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09E1E15A-AEFB-A445-9389-EEBA9AB54B0A}" xr6:coauthVersionLast="47" xr6:coauthVersionMax="47" xr10:uidLastSave="{00000000-0000-0000-0000-000000000000}"/>
  <bookViews>
    <workbookView xWindow="-120" yWindow="-120" windowWidth="20736" windowHeight="11040" tabRatio="598" xr2:uid="{00000000-000D-0000-FFFF-FFFF00000000}"/>
  </bookViews>
  <sheets>
    <sheet name="Hoja1" sheetId="1" r:id="rId1"/>
    <sheet name="Hoja2" sheetId="2" r:id="rId2"/>
    <sheet name="Hoja4" sheetId="4" r:id="rId3"/>
    <sheet name="Hoja3" sheetId="3" r:id="rId4"/>
    <sheet name="Hoja5" sheetId="5" r:id="rId5"/>
    <sheet name="Hoja6" sheetId="6" r:id="rId6"/>
  </sheets>
  <definedNames>
    <definedName name="_xlnm._FilterDatabase" localSheetId="0" hidden="1">Hoja1!$A$922:$G$966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0" i="2" l="1"/>
</calcChain>
</file>

<file path=xl/sharedStrings.xml><?xml version="1.0" encoding="utf-8"?>
<sst xmlns="http://schemas.openxmlformats.org/spreadsheetml/2006/main" count="6473" uniqueCount="925">
  <si>
    <t>Nro</t>
  </si>
  <si>
    <t>Apellido y Nombre</t>
  </si>
  <si>
    <t>Fec. Nac.</t>
  </si>
  <si>
    <t>DNI</t>
  </si>
  <si>
    <t>Escuela</t>
  </si>
  <si>
    <t>Libre</t>
  </si>
  <si>
    <t xml:space="preserve">C Escuela Formativa 8 años </t>
  </si>
  <si>
    <t>C Escuela Formativa 9 años</t>
  </si>
  <si>
    <t>C Quinta 12 años</t>
  </si>
  <si>
    <t>C Cuarta 13 años</t>
  </si>
  <si>
    <t>C Cuarta 14 años</t>
  </si>
  <si>
    <t>C Tercera 9 años</t>
  </si>
  <si>
    <t>C Tercera 10 años</t>
  </si>
  <si>
    <t>C Tercera 11 años</t>
  </si>
  <si>
    <t>C Tercera 12 años</t>
  </si>
  <si>
    <t>C Tercera 13 años</t>
  </si>
  <si>
    <t>C Tercera 14 años</t>
  </si>
  <si>
    <t>C Tercera 15 años</t>
  </si>
  <si>
    <t>C Tercera 16 y Mas años</t>
  </si>
  <si>
    <t>C Segunda 10 años</t>
  </si>
  <si>
    <t>C Segunda 12 años</t>
  </si>
  <si>
    <t>C Segunda 13 años</t>
  </si>
  <si>
    <t>C Segunda 14 años</t>
  </si>
  <si>
    <t>C Segunda 15 años</t>
  </si>
  <si>
    <t>C Segunda 16 y Mas años</t>
  </si>
  <si>
    <t>C Primera 10 años</t>
  </si>
  <si>
    <t>C Primera 12 años</t>
  </si>
  <si>
    <t>C Primera 15 años</t>
  </si>
  <si>
    <t xml:space="preserve">C Escuela Formativa 10 años </t>
  </si>
  <si>
    <t>C Escuela Formativa 11 años</t>
  </si>
  <si>
    <t xml:space="preserve">C Escuela Formativa 12 años </t>
  </si>
  <si>
    <t>C Cuarta 16 y mas años</t>
  </si>
  <si>
    <t>C Cuarta 9 años</t>
  </si>
  <si>
    <t>C Cuarta 10 años</t>
  </si>
  <si>
    <t>C Cuarta 11 años</t>
  </si>
  <si>
    <t xml:space="preserve">C Escuela Formativa 13 años </t>
  </si>
  <si>
    <t>C Escuela Formativa 16 y mas años</t>
  </si>
  <si>
    <t xml:space="preserve">C Escuela Formativa 14 años </t>
  </si>
  <si>
    <t>C Cuarta 15 años</t>
  </si>
  <si>
    <t>Mendoza Maia</t>
  </si>
  <si>
    <t>C Quinta 14 años</t>
  </si>
  <si>
    <t>C Primera 13 años</t>
  </si>
  <si>
    <t xml:space="preserve">Cabrera Sofia </t>
  </si>
  <si>
    <t>Alonso Pilar</t>
  </si>
  <si>
    <t>Papavero Perotti Lucila</t>
  </si>
  <si>
    <t>Porta Invernizzi Milena Sol</t>
  </si>
  <si>
    <t>Espinosa Brisa Agostina</t>
  </si>
  <si>
    <t>Osorio Gomez Uma Alma</t>
  </si>
  <si>
    <t>Castaño Benjamin Ariel</t>
  </si>
  <si>
    <t>C Quinta 9 años</t>
  </si>
  <si>
    <t>C Quinta 10 años</t>
  </si>
  <si>
    <t>C Quinta 15 años</t>
  </si>
  <si>
    <t>C Quinta 8 años</t>
  </si>
  <si>
    <t>C Quinta 13 años</t>
  </si>
  <si>
    <t>C Quinta 16 y mas años</t>
  </si>
  <si>
    <t>C Segunda 11 años</t>
  </si>
  <si>
    <t>Godoy Kiara Maria</t>
  </si>
  <si>
    <t>Torres Wendy Maylen</t>
  </si>
  <si>
    <t>Giache Analua</t>
  </si>
  <si>
    <t>Molina Paloma Ainara</t>
  </si>
  <si>
    <t>Alcaraz Loana Jacqueline</t>
  </si>
  <si>
    <t>Figuras:</t>
  </si>
  <si>
    <t>C Escuela Formativa 15 años</t>
  </si>
  <si>
    <t>Aponte Samira Ailin</t>
  </si>
  <si>
    <t>Torrez Baez Liz Aldana</t>
  </si>
  <si>
    <t>Zunino Eva</t>
  </si>
  <si>
    <t>Belossi Catalina</t>
  </si>
  <si>
    <t>Paz Angela</t>
  </si>
  <si>
    <t>Gette Valentina Abigail</t>
  </si>
  <si>
    <t>Rodriguez Josefina</t>
  </si>
  <si>
    <t>Fernandez Manuela</t>
  </si>
  <si>
    <t>Basso Rodriguez Angelina</t>
  </si>
  <si>
    <t>Bustamante Valentina</t>
  </si>
  <si>
    <t>Sikan Catalina</t>
  </si>
  <si>
    <t>Higueras Di Cintio Milagros</t>
  </si>
  <si>
    <t>C Primera 16 y mas años Damas</t>
  </si>
  <si>
    <t>APM</t>
  </si>
  <si>
    <t>C Segunda 16 y Mas años CABALLEROS</t>
  </si>
  <si>
    <t>UEP</t>
  </si>
  <si>
    <t>C Segunda 8 años</t>
  </si>
  <si>
    <t>Juliano Dana</t>
  </si>
  <si>
    <t>Gutierrez Catalina</t>
  </si>
  <si>
    <t>Aguilera Martina</t>
  </si>
  <si>
    <t>Livi Valentina</t>
  </si>
  <si>
    <t>Rossi Martina</t>
  </si>
  <si>
    <t>Lescano Jazmin</t>
  </si>
  <si>
    <t>Gandolfi Ramirez Camila</t>
  </si>
  <si>
    <t>Estrade Olivia</t>
  </si>
  <si>
    <t>C Tercera 11 años CABALLEROS</t>
  </si>
  <si>
    <t>Calcagnini Morella</t>
  </si>
  <si>
    <t>Botheatoz Emma</t>
  </si>
  <si>
    <t>Sosa Florencia</t>
  </si>
  <si>
    <t>Costa Pia</t>
  </si>
  <si>
    <t>Mathieu Micaela</t>
  </si>
  <si>
    <t>Galan Amparo</t>
  </si>
  <si>
    <t>Palma Bastidas Simon</t>
  </si>
  <si>
    <t>Rivadeneira Manuela</t>
  </si>
  <si>
    <t>Abal Domingo Marina</t>
  </si>
  <si>
    <t>Gonzalez Mateo</t>
  </si>
  <si>
    <t>Gonzalez Abril</t>
  </si>
  <si>
    <t>Aldaz Morena</t>
  </si>
  <si>
    <t>C Tercera 16 y Mas años CABALLEROS</t>
  </si>
  <si>
    <t>Gamarra Jocelyn</t>
  </si>
  <si>
    <t>Silva Jazmin</t>
  </si>
  <si>
    <t>Cabrera Ludmila</t>
  </si>
  <si>
    <t>Soria Jonas</t>
  </si>
  <si>
    <t>Gomez Morena</t>
  </si>
  <si>
    <t>Sanchez Agustina</t>
  </si>
  <si>
    <t>Gonzalez Luciana</t>
  </si>
  <si>
    <t>Moreno Lourdes</t>
  </si>
  <si>
    <t>Victoria Ailin</t>
  </si>
  <si>
    <t>C Quinta 11 años CABALLEROS</t>
  </si>
  <si>
    <t>Zapata Ramiro</t>
  </si>
  <si>
    <t>Rossi Agostina</t>
  </si>
  <si>
    <t>Scioscia Magali</t>
  </si>
  <si>
    <t>Orrego Delfina</t>
  </si>
  <si>
    <t>Medina Mia</t>
  </si>
  <si>
    <t>Maciel Micaela</t>
  </si>
  <si>
    <t>Cortes Delfina</t>
  </si>
  <si>
    <t>Sanchez Julieta</t>
  </si>
  <si>
    <t>Rivero Julieta</t>
  </si>
  <si>
    <t>Almiron Amparo Desiree</t>
  </si>
  <si>
    <t>Montoya Sharon</t>
  </si>
  <si>
    <t>Santagiuliana Malena</t>
  </si>
  <si>
    <t>Peralta Renata</t>
  </si>
  <si>
    <t>Benitez Giuliana</t>
  </si>
  <si>
    <t>Rodriguez Sofia Candela</t>
  </si>
  <si>
    <t>Tabares Xiomara</t>
  </si>
  <si>
    <t>D.O.</t>
  </si>
  <si>
    <t>Asoc/Fed.</t>
  </si>
  <si>
    <t>Danza EGM Avanzado Infantil</t>
  </si>
  <si>
    <t>Danza EGM Avanzado Cadete</t>
  </si>
  <si>
    <t>Lara Belen</t>
  </si>
  <si>
    <t>C Primera 14 años CABALLEROS</t>
  </si>
  <si>
    <t>Gomez Uma</t>
  </si>
  <si>
    <t>13/08/2009</t>
  </si>
  <si>
    <t>Ledesma Martina</t>
  </si>
  <si>
    <t>Mauri Mia</t>
  </si>
  <si>
    <t>28/10/2008</t>
  </si>
  <si>
    <t xml:space="preserve">Taborda Rocío </t>
  </si>
  <si>
    <t>20/01/2000</t>
  </si>
  <si>
    <t>Vega Morena Agustina</t>
  </si>
  <si>
    <t>C Segunda 14 años CABALLEROS</t>
  </si>
  <si>
    <t>Acrich Garro Zahira</t>
  </si>
  <si>
    <t>Lopez Luana</t>
  </si>
  <si>
    <t>19/11/2009</t>
  </si>
  <si>
    <t>Scott Kiara</t>
  </si>
  <si>
    <t>Lapadula Guillermina</t>
  </si>
  <si>
    <t>Ferreyra Berenice</t>
  </si>
  <si>
    <t>Diaz Xiomara</t>
  </si>
  <si>
    <t>Ferrero Delfina</t>
  </si>
  <si>
    <t>Gonzalez Bianca Candela</t>
  </si>
  <si>
    <t>Ibarra Rey Renata</t>
  </si>
  <si>
    <t>Flores Celeste Daiana</t>
  </si>
  <si>
    <t>Guzman Garcia Alma Pilar</t>
  </si>
  <si>
    <t>C Tercera 12 años CABALLEROS</t>
  </si>
  <si>
    <t>Sierra Azul Sofia</t>
  </si>
  <si>
    <t>Torres Nahiara</t>
  </si>
  <si>
    <t>Lopez Amparo</t>
  </si>
  <si>
    <t>10/11/2010</t>
  </si>
  <si>
    <t xml:space="preserve">Colmenares Camila </t>
  </si>
  <si>
    <t>Cardoso Fiorella</t>
  </si>
  <si>
    <t xml:space="preserve">Lenti Zoe </t>
  </si>
  <si>
    <t>Almada Daniela</t>
  </si>
  <si>
    <t>Nuñez Melina</t>
  </si>
  <si>
    <t>Torales Yenifer</t>
  </si>
  <si>
    <t>Lurbe Justina</t>
  </si>
  <si>
    <t>Caba Colque Ruth Jazmin</t>
  </si>
  <si>
    <t>Davila Wanda Ailen</t>
  </si>
  <si>
    <t>Orlando Julieta</t>
  </si>
  <si>
    <t>Gota Luciana</t>
  </si>
  <si>
    <t>Cerfoglio Estefanía</t>
  </si>
  <si>
    <t>Nieves Valentina</t>
  </si>
  <si>
    <t>Boneder Nazarena Zaira</t>
  </si>
  <si>
    <t>Marsico Sbert Martina</t>
  </si>
  <si>
    <t>Marquez Lara</t>
  </si>
  <si>
    <t>Dorrego Priscila</t>
  </si>
  <si>
    <t>Figarola Nadine</t>
  </si>
  <si>
    <t xml:space="preserve">Hortiguela Serena </t>
  </si>
  <si>
    <t>Gallardo Nicolle</t>
  </si>
  <si>
    <t>Oskoma Candela</t>
  </si>
  <si>
    <t>Caballero Pia</t>
  </si>
  <si>
    <t>Ramirez Joscelyn Angelica</t>
  </si>
  <si>
    <t>Carro Merlina</t>
  </si>
  <si>
    <t>Cabrera Renata</t>
  </si>
  <si>
    <t>Cabrera Zoe</t>
  </si>
  <si>
    <t>Aceituno Godoy Bianca</t>
  </si>
  <si>
    <t>Lamazon Francesca</t>
  </si>
  <si>
    <t>Moreira Agustina</t>
  </si>
  <si>
    <t>Peralta Umma</t>
  </si>
  <si>
    <t>Vizcarra Victoria</t>
  </si>
  <si>
    <t>Ramirez Sofia</t>
  </si>
  <si>
    <t>Maegibo Juana</t>
  </si>
  <si>
    <t>Contreras Camila</t>
  </si>
  <si>
    <t>Gonzalez Azul</t>
  </si>
  <si>
    <t>Franco Luz</t>
  </si>
  <si>
    <t>Nicastro Mia</t>
  </si>
  <si>
    <t>Pinciroli Nataly</t>
  </si>
  <si>
    <t>Arias Fancesca</t>
  </si>
  <si>
    <t>Carrion Kiara</t>
  </si>
  <si>
    <t>Romero Bianca</t>
  </si>
  <si>
    <t>Benitez de Abreu Bianca</t>
  </si>
  <si>
    <t>Fernandez Nataly</t>
  </si>
  <si>
    <t>Rubio Oriana</t>
  </si>
  <si>
    <t>Latella Isabella</t>
  </si>
  <si>
    <t>Burgos Victoria</t>
  </si>
  <si>
    <t>Fabbri Sofia</t>
  </si>
  <si>
    <t>Barrios Briana</t>
  </si>
  <si>
    <t>Bouquet Sasha</t>
  </si>
  <si>
    <t>Luna Quispe Kiara</t>
  </si>
  <si>
    <t>Coronel Liz</t>
  </si>
  <si>
    <t>Taborda Tatiana</t>
  </si>
  <si>
    <t>Mayorga Camila</t>
  </si>
  <si>
    <t>Rubia Micaela</t>
  </si>
  <si>
    <t>Echenique Aymara</t>
  </si>
  <si>
    <t>Roberts Melany</t>
  </si>
  <si>
    <t>Ogando Sofía</t>
  </si>
  <si>
    <t>Nápoli Abril</t>
  </si>
  <si>
    <t>Ávalos Morena</t>
  </si>
  <si>
    <t>Bazán Juliana</t>
  </si>
  <si>
    <t>Appiani Carmela</t>
  </si>
  <si>
    <t>Guzman Fernandez Bianca</t>
  </si>
  <si>
    <t>C Tercera 8 años</t>
  </si>
  <si>
    <t>Pereyra Sofia Ludmila</t>
  </si>
  <si>
    <t xml:space="preserve">Malke Ludmila </t>
  </si>
  <si>
    <t>Urdangaray Solana</t>
  </si>
  <si>
    <t xml:space="preserve">Villalonga Lara </t>
  </si>
  <si>
    <t>Bejarano Aponte Ariana Candelaria</t>
  </si>
  <si>
    <t>Jones Alvarez Mia Candela</t>
  </si>
  <si>
    <t>Ifran Anahi</t>
  </si>
  <si>
    <t xml:space="preserve">Rivas Zoe </t>
  </si>
  <si>
    <t xml:space="preserve">Lopez Selene </t>
  </si>
  <si>
    <t xml:space="preserve">Diaz Julieta </t>
  </si>
  <si>
    <t xml:space="preserve">Rossi Naiara </t>
  </si>
  <si>
    <t xml:space="preserve">Coppola Valentina </t>
  </si>
  <si>
    <t xml:space="preserve">Capara Aylin </t>
  </si>
  <si>
    <t xml:space="preserve">Perez Wanda </t>
  </si>
  <si>
    <t>Dimeo Ornella</t>
  </si>
  <si>
    <t xml:space="preserve">Guida Nicole </t>
  </si>
  <si>
    <t xml:space="preserve">Poma Solange </t>
  </si>
  <si>
    <t>08-02-2008</t>
  </si>
  <si>
    <t>Rodas Bianca Anahi</t>
  </si>
  <si>
    <t>03-04-2012</t>
  </si>
  <si>
    <t>Cabrera Narela</t>
  </si>
  <si>
    <t>25-04-2010</t>
  </si>
  <si>
    <t>Gomez Zoe Natali</t>
  </si>
  <si>
    <t>18-01-2011</t>
  </si>
  <si>
    <t>19-01-2011</t>
  </si>
  <si>
    <t>30-08-2009</t>
  </si>
  <si>
    <t>Cataldo Fiorina Francesca Nora</t>
  </si>
  <si>
    <t>22-03-2013</t>
  </si>
  <si>
    <t>Brontvain Valdez Ema</t>
  </si>
  <si>
    <t>11-02-2015</t>
  </si>
  <si>
    <t>Gonzalez Pared Milena Priscila</t>
  </si>
  <si>
    <t>03-03-2009</t>
  </si>
  <si>
    <t>De Ferrari Fanchesca</t>
  </si>
  <si>
    <t>Mellid Catalina</t>
  </si>
  <si>
    <t>Moressi Julieta</t>
  </si>
  <si>
    <t>Mulena Juana</t>
  </si>
  <si>
    <t>Martinez Jazmin</t>
  </si>
  <si>
    <t>Diaz  Abril</t>
  </si>
  <si>
    <t>19/04/2010</t>
  </si>
  <si>
    <t>Perez Abril Agustina</t>
  </si>
  <si>
    <t>Garcia Lautaro Uriel</t>
  </si>
  <si>
    <t>17/04/2008</t>
  </si>
  <si>
    <t>Profeti Celeste</t>
  </si>
  <si>
    <t>24/10/2010</t>
  </si>
  <si>
    <t>24/09/2007</t>
  </si>
  <si>
    <t>Mequez Morena</t>
  </si>
  <si>
    <t>26/11/2008</t>
  </si>
  <si>
    <t>Laquaniti Lelya</t>
  </si>
  <si>
    <t>13/10/2007</t>
  </si>
  <si>
    <t>Gonzalez Cabrera Victoria</t>
  </si>
  <si>
    <t>Paez Rey Antonella</t>
  </si>
  <si>
    <t>Jurado Julieta</t>
  </si>
  <si>
    <t>Puertas Martina</t>
  </si>
  <si>
    <t>Fuente Bianca</t>
  </si>
  <si>
    <t>Ybañez Francina</t>
  </si>
  <si>
    <t>Iezzi Dana</t>
  </si>
  <si>
    <t>Duran Zoe</t>
  </si>
  <si>
    <t>C Primera 11 años CABALLEROS</t>
  </si>
  <si>
    <t>Becerra Alma Celeste</t>
  </si>
  <si>
    <t>Curia Valentina Fiorella</t>
  </si>
  <si>
    <t>Bogado Wagner Helena</t>
  </si>
  <si>
    <t>Giron Genesis</t>
  </si>
  <si>
    <t>Abuin Tobias Martin</t>
  </si>
  <si>
    <t>Maidana Luna</t>
  </si>
  <si>
    <t>Banegas Antonella</t>
  </si>
  <si>
    <t>Banegas Delfina</t>
  </si>
  <si>
    <t>Cordoba Elizagoyen Luisana</t>
  </si>
  <si>
    <t>Ferrari Sol</t>
  </si>
  <si>
    <t>Michel Luisina</t>
  </si>
  <si>
    <t>Hurtado Juana</t>
  </si>
  <si>
    <t>Elias Sofia</t>
  </si>
  <si>
    <t>Suarez Julieta</t>
  </si>
  <si>
    <t>Gomez Milagros</t>
  </si>
  <si>
    <t>Danza EGM Avanzado Mini Infantil</t>
  </si>
  <si>
    <t>Danza EGM Basico Mini Infantil</t>
  </si>
  <si>
    <t>Giurlani Francesca</t>
  </si>
  <si>
    <t>Adaptado</t>
  </si>
  <si>
    <t>Dongiovanni Melina</t>
  </si>
  <si>
    <t>Reggiani Renata</t>
  </si>
  <si>
    <t>FPP</t>
  </si>
  <si>
    <t>Gallo Maria Florencia</t>
  </si>
  <si>
    <t>Perez Belen</t>
  </si>
  <si>
    <t>Alonso Sofia</t>
  </si>
  <si>
    <t>Racciatti Guillermina</t>
  </si>
  <si>
    <t>Reggiani Brunella</t>
  </si>
  <si>
    <t>Romano Camila</t>
  </si>
  <si>
    <t>Marek Sofia</t>
  </si>
  <si>
    <t>Merinero Abril</t>
  </si>
  <si>
    <t>Crespo Victoria</t>
  </si>
  <si>
    <t>Lizarraga Agustina</t>
  </si>
  <si>
    <t>Peralta Diamela</t>
  </si>
  <si>
    <t>Santacroce Catalina</t>
  </si>
  <si>
    <t>Villagra Juliana</t>
  </si>
  <si>
    <t>Blanco Julieta</t>
  </si>
  <si>
    <t>Acosta  Candela</t>
  </si>
  <si>
    <t>Tucci Victoria</t>
  </si>
  <si>
    <t>Galleta Luna Bernadita</t>
  </si>
  <si>
    <t>Vescovo  Eugenia</t>
  </si>
  <si>
    <t>Moyano India</t>
  </si>
  <si>
    <t>Aristimuño Ema</t>
  </si>
  <si>
    <t>Dias Camila</t>
  </si>
  <si>
    <t>Sayago Angelina Noe</t>
  </si>
  <si>
    <t>Amutio Agostina</t>
  </si>
  <si>
    <t>Tallarico Emma</t>
  </si>
  <si>
    <t>Aguirre Irina</t>
  </si>
  <si>
    <t>Ramo Zoe</t>
  </si>
  <si>
    <t>Orsini Delfina</t>
  </si>
  <si>
    <t>Diaz Candelaria Maria Pilar</t>
  </si>
  <si>
    <t>Prosperi Lucía</t>
  </si>
  <si>
    <t>Gonzalez Heredia María Paz</t>
  </si>
  <si>
    <t>Miranda Hunt Lucrecia Jazmin</t>
  </si>
  <si>
    <t>Regules Lucia</t>
  </si>
  <si>
    <t>Amarilla Guadalupe</t>
  </si>
  <si>
    <t>Chaperon Felisa</t>
  </si>
  <si>
    <t>Della Croce Paulina</t>
  </si>
  <si>
    <t>Oriolo Lourdes Aylén</t>
  </si>
  <si>
    <t>Lorido Camila Belen</t>
  </si>
  <si>
    <t>Gonzalez Maria Martina</t>
  </si>
  <si>
    <t>Atili Micaela</t>
  </si>
  <si>
    <t>Jones Sofia</t>
  </si>
  <si>
    <t>Ureta Luisana Maria</t>
  </si>
  <si>
    <t>Solvas Pilar</t>
  </si>
  <si>
    <t>Gutierrez Josefina</t>
  </si>
  <si>
    <t>Garmendia Paz</t>
  </si>
  <si>
    <t>Ciappina Valentina</t>
  </si>
  <si>
    <t>Peralta Brunella</t>
  </si>
  <si>
    <t>Medus Zani Mia</t>
  </si>
  <si>
    <t>Jaureguy Jazmin</t>
  </si>
  <si>
    <t>Echeverria Josefina</t>
  </si>
  <si>
    <t>Avalos Alma</t>
  </si>
  <si>
    <t>Gafe Morena</t>
  </si>
  <si>
    <t>Balboni Sofia</t>
  </si>
  <si>
    <t>C Quinta 11 años</t>
  </si>
  <si>
    <t>Larumbe Constanza</t>
  </si>
  <si>
    <t>Pacheco Abigail</t>
  </si>
  <si>
    <t>Arotcarena Ursula</t>
  </si>
  <si>
    <t>Rasiak Emilia</t>
  </si>
  <si>
    <t>Wooley Emilia</t>
  </si>
  <si>
    <t>Ledesma Juana</t>
  </si>
  <si>
    <t>Perez Rico Emily</t>
  </si>
  <si>
    <t>Reyes Luciana</t>
  </si>
  <si>
    <t>Canguillem Milagros</t>
  </si>
  <si>
    <t>Cappelletti Mia</t>
  </si>
  <si>
    <t>Caggiano Pilar</t>
  </si>
  <si>
    <t>Franco Morena</t>
  </si>
  <si>
    <t>Castro Maria Elena</t>
  </si>
  <si>
    <t>Caironi Catalina</t>
  </si>
  <si>
    <t>Maipasena Zoe</t>
  </si>
  <si>
    <t>Andres Emilia</t>
  </si>
  <si>
    <t>24/5/2013</t>
  </si>
  <si>
    <t>Montenegro Clara</t>
  </si>
  <si>
    <t>Parodi Olivia</t>
  </si>
  <si>
    <t>Parodi Martina</t>
  </si>
  <si>
    <t>Scotti Carmela</t>
  </si>
  <si>
    <t>19/12/2008</t>
  </si>
  <si>
    <t>24/10/2008</t>
  </si>
  <si>
    <t>Aguirre Valentina</t>
  </si>
  <si>
    <t>Marcos Luz</t>
  </si>
  <si>
    <t>22/9/2009</t>
  </si>
  <si>
    <t>Lujan Isabella</t>
  </si>
  <si>
    <t>Opiosso Valentina</t>
  </si>
  <si>
    <t>Silva Lucila</t>
  </si>
  <si>
    <t>Rodriguez Abate Maria Luz</t>
  </si>
  <si>
    <t>Di Rocco Carola</t>
  </si>
  <si>
    <t>Querol Catalina</t>
  </si>
  <si>
    <t>D'angelo Alma Antonella</t>
  </si>
  <si>
    <t>De Jesus Bernardo Lourdes</t>
  </si>
  <si>
    <t>Fredes Maite</t>
  </si>
  <si>
    <t>Torres Alma</t>
  </si>
  <si>
    <t>Nina Mia</t>
  </si>
  <si>
    <t>Landaburu Sofia</t>
  </si>
  <si>
    <t>Rodriguez Lopez Morena</t>
  </si>
  <si>
    <t>Zarate Naiara</t>
  </si>
  <si>
    <t>Santillan Jazmin Valentina</t>
  </si>
  <si>
    <t>Martinez Violeta</t>
  </si>
  <si>
    <t>Echeverria Mondone Ainara Berenice</t>
  </si>
  <si>
    <t>Damonte Martina</t>
  </si>
  <si>
    <t>Cabero Daiara</t>
  </si>
  <si>
    <t>Castillo Rocio</t>
  </si>
  <si>
    <t>Meregone Victoria</t>
  </si>
  <si>
    <t>Opido Sharon</t>
  </si>
  <si>
    <t>Quiñones Solange</t>
  </si>
  <si>
    <t>Schenone Lucia</t>
  </si>
  <si>
    <t>Dominguez Mauricio</t>
  </si>
  <si>
    <t>Zalazar Julieta</t>
  </si>
  <si>
    <t>Bacigalupo Zahira</t>
  </si>
  <si>
    <t>Martinez Geraldine</t>
  </si>
  <si>
    <t>Carbajo Bianca Belen</t>
  </si>
  <si>
    <t>Llanes Saporito Jazmin Sabrina</t>
  </si>
  <si>
    <t>Loria Umma</t>
  </si>
  <si>
    <t>Gambetta Jazmin</t>
  </si>
  <si>
    <t>Diaz Catherine</t>
  </si>
  <si>
    <t>Laise Sofia</t>
  </si>
  <si>
    <t>Villalba Maripaz</t>
  </si>
  <si>
    <t>Peralta Francesca</t>
  </si>
  <si>
    <t>Caceres Sofia</t>
  </si>
  <si>
    <t>Rizzo Velia</t>
  </si>
  <si>
    <t>Lopez Pilar</t>
  </si>
  <si>
    <t>Betancourt Dana</t>
  </si>
  <si>
    <t>Sanchez Taborda Abril</t>
  </si>
  <si>
    <t>Arzamendia Milena</t>
  </si>
  <si>
    <t>Aguirre Aldao Tamara Valentina</t>
  </si>
  <si>
    <t>Gomez Julieta</t>
  </si>
  <si>
    <t>Jara Josefina</t>
  </si>
  <si>
    <t>Giovagnoni Julieta</t>
  </si>
  <si>
    <t>Montenegro Nludmila Morena</t>
  </si>
  <si>
    <t>Narvaez Alay</t>
  </si>
  <si>
    <t>Romero Daniela</t>
  </si>
  <si>
    <t>Caldera Mia</t>
  </si>
  <si>
    <t>Cueto Jazmin</t>
  </si>
  <si>
    <t>Lopez Zahira</t>
  </si>
  <si>
    <t>Chocobar Dana</t>
  </si>
  <si>
    <t>Peterson Samantha</t>
  </si>
  <si>
    <t>Tognola Kiara</t>
  </si>
  <si>
    <t>Collante Tiara</t>
  </si>
  <si>
    <t>Ferreyra Martina Abril</t>
  </si>
  <si>
    <t>Duarte Luana</t>
  </si>
  <si>
    <t>Figliuolo Sol</t>
  </si>
  <si>
    <t>Stele Alma</t>
  </si>
  <si>
    <t>Lenge Mylena</t>
  </si>
  <si>
    <t>Sansone Castro Anna Emilia</t>
  </si>
  <si>
    <t>Mazzoni Mia Azul</t>
  </si>
  <si>
    <t>Espinola Rocio</t>
  </si>
  <si>
    <t>Farias Morena</t>
  </si>
  <si>
    <t>Saavedra Guiraldes Luz</t>
  </si>
  <si>
    <t>22/04/2015</t>
  </si>
  <si>
    <t>Saavedra Guiraldes Mia</t>
  </si>
  <si>
    <t>Alejandro Alais Lucila</t>
  </si>
  <si>
    <t>27/11/2009</t>
  </si>
  <si>
    <t>Chamorro Maier Isis</t>
  </si>
  <si>
    <t>Espinosa Malena</t>
  </si>
  <si>
    <t>14/04/2010</t>
  </si>
  <si>
    <t>Starek Helena</t>
  </si>
  <si>
    <t>15/06/2009</t>
  </si>
  <si>
    <t>Frescour Celeste</t>
  </si>
  <si>
    <t>Sánchez Carballo Maria Paula</t>
  </si>
  <si>
    <t>Mercere Bianca</t>
  </si>
  <si>
    <t>Pellejero Miguelina</t>
  </si>
  <si>
    <t>Polito Uma</t>
  </si>
  <si>
    <t>Dierickx Juana</t>
  </si>
  <si>
    <t>Botali Moya Serena</t>
  </si>
  <si>
    <t>Siri Carola</t>
  </si>
  <si>
    <t>Dorronsoro Paz</t>
  </si>
  <si>
    <t>15/09/2011</t>
  </si>
  <si>
    <t>Fredes Camila</t>
  </si>
  <si>
    <t>Felani Betiana Ailén</t>
  </si>
  <si>
    <t>Davancens Felicitas</t>
  </si>
  <si>
    <t>16/11/2007</t>
  </si>
  <si>
    <t>Mercere Mia</t>
  </si>
  <si>
    <t>Moura Alma Geraldine</t>
  </si>
  <si>
    <t>Andres Tatiana</t>
  </si>
  <si>
    <t>Rosales Valentina</t>
  </si>
  <si>
    <t>Cantet Juana</t>
  </si>
  <si>
    <t>Radicich Sharon</t>
  </si>
  <si>
    <t>Argüello Trinidad</t>
  </si>
  <si>
    <t>Carrizo Nahiara</t>
  </si>
  <si>
    <t>Laurent Ludmila</t>
  </si>
  <si>
    <t>Roldan Zoe</t>
  </si>
  <si>
    <t>Radicich Valentina</t>
  </si>
  <si>
    <t>Santa Maria Violeta</t>
  </si>
  <si>
    <t>Benedetti Francesca</t>
  </si>
  <si>
    <t>Jurado Delfina</t>
  </si>
  <si>
    <t>Siri Giacoy Francesco</t>
  </si>
  <si>
    <t>C Cuarta 12 años Caballeros</t>
  </si>
  <si>
    <t>Dadea Helena</t>
  </si>
  <si>
    <t>Vignatti Nadina</t>
  </si>
  <si>
    <t>Coletta Esperanza</t>
  </si>
  <si>
    <t>Wimbay Luisina</t>
  </si>
  <si>
    <t>Cabrera Amanda</t>
  </si>
  <si>
    <t>Ferrandis Alma</t>
  </si>
  <si>
    <t>Pascucciello Abril</t>
  </si>
  <si>
    <t>De Rosas Alma</t>
  </si>
  <si>
    <t>Florido Delfina</t>
  </si>
  <si>
    <t>Saucedo Morena</t>
  </si>
  <si>
    <t>Carrizo Alma</t>
  </si>
  <si>
    <t>Espalla Mia</t>
  </si>
  <si>
    <t>Olivera Micaela</t>
  </si>
  <si>
    <t>Lopez Araujo Maitena</t>
  </si>
  <si>
    <t>Paz Morena</t>
  </si>
  <si>
    <t>Rearte Camila</t>
  </si>
  <si>
    <t>Bucci Leticia</t>
  </si>
  <si>
    <t>Marmo Nadhine</t>
  </si>
  <si>
    <t>Miola Paloma</t>
  </si>
  <si>
    <t>Romero Morena</t>
  </si>
  <si>
    <t>Virue Disipio Sol</t>
  </si>
  <si>
    <t>Gabrielli Abregu Ariadna</t>
  </si>
  <si>
    <t>Dominguez Facundo</t>
  </si>
  <si>
    <t>C Cuarta 13 años Caballeros</t>
  </si>
  <si>
    <t>Areco Kiara</t>
  </si>
  <si>
    <t>Alvarez Espinosa Jazmin</t>
  </si>
  <si>
    <t>Varela M. Martina</t>
  </si>
  <si>
    <t>Fabian Morena</t>
  </si>
  <si>
    <t>Salto Micaela</t>
  </si>
  <si>
    <t>Zandarin K. Delfina</t>
  </si>
  <si>
    <t>Landi Juana</t>
  </si>
  <si>
    <t>Iglesias Tiziana</t>
  </si>
  <si>
    <t>Pandolfo Giuliana</t>
  </si>
  <si>
    <t>Salto Rocio</t>
  </si>
  <si>
    <t>Aliendro Mia</t>
  </si>
  <si>
    <t>Pennisi Sofia</t>
  </si>
  <si>
    <t>Rozencveig Camila</t>
  </si>
  <si>
    <t>Piovi Zaira</t>
  </si>
  <si>
    <t>Perez Di Leo Amparo</t>
  </si>
  <si>
    <t>Nuñez West Agostina</t>
  </si>
  <si>
    <t>Vecino Juana</t>
  </si>
  <si>
    <t>Bo Bianca</t>
  </si>
  <si>
    <t>Ayuso Mora</t>
  </si>
  <si>
    <t>Venegas Victoria</t>
  </si>
  <si>
    <t>San Martin Otero Catalina</t>
  </si>
  <si>
    <t>Bo Brunella</t>
  </si>
  <si>
    <t>Chavez Pia</t>
  </si>
  <si>
    <t>Manturewicz Freier Azul</t>
  </si>
  <si>
    <t>Zuccoli Martina</t>
  </si>
  <si>
    <t>Glinni Sofia</t>
  </si>
  <si>
    <t>Cordoba Martina</t>
  </si>
  <si>
    <t>Poggio Agustina Lucia</t>
  </si>
  <si>
    <t>Magariños Maria Delfina</t>
  </si>
  <si>
    <t>Massolo Guillermina</t>
  </si>
  <si>
    <t>Angelino Uma Milagros</t>
  </si>
  <si>
    <t>Ramirez Ramirez Mia Solange</t>
  </si>
  <si>
    <t>Argañaraz Morena</t>
  </si>
  <si>
    <t>Flores Ortega Eliennys Nohely</t>
  </si>
  <si>
    <t>Verones Olivia</t>
  </si>
  <si>
    <t>Gimeno Spinetta Agustina</t>
  </si>
  <si>
    <t>Colloni Bianca Francesca</t>
  </si>
  <si>
    <t>Morgade Kiara</t>
  </si>
  <si>
    <t>52760288 </t>
  </si>
  <si>
    <t>Settefrati Isabella</t>
  </si>
  <si>
    <t>González Abril</t>
  </si>
  <si>
    <t>Sanabria Erika</t>
  </si>
  <si>
    <t>Villagra Morella</t>
  </si>
  <si>
    <t>Cabrera Yamila</t>
  </si>
  <si>
    <t>Lencina Guadalupe</t>
  </si>
  <si>
    <t>Sánchez Juana</t>
  </si>
  <si>
    <t>Salvatierra Ángeles</t>
  </si>
  <si>
    <t>Sánchez Emilia</t>
  </si>
  <si>
    <t>Schaad Maitena</t>
  </si>
  <si>
    <t>Puertas Malena</t>
  </si>
  <si>
    <t>Riso Iara</t>
  </si>
  <si>
    <t>Pachano Marianna</t>
  </si>
  <si>
    <t>Bruno Lolita</t>
  </si>
  <si>
    <t>Argibay Sofía</t>
  </si>
  <si>
    <t>Ravazzola Serena</t>
  </si>
  <si>
    <t>Badrán Lucila</t>
  </si>
  <si>
    <t>Relling Mía</t>
  </si>
  <si>
    <t>Degasperi Delfina</t>
  </si>
  <si>
    <t>Marti Delfina</t>
  </si>
  <si>
    <t>Cuscuna Sofia</t>
  </si>
  <si>
    <t>Tarqui Isabella</t>
  </si>
  <si>
    <t>Femia Caterina</t>
  </si>
  <si>
    <t>Puy Dassis Lourdes</t>
  </si>
  <si>
    <t>Selva Lara</t>
  </si>
  <si>
    <t>Fioramonti Valentina</t>
  </si>
  <si>
    <t>Almada Abril</t>
  </si>
  <si>
    <t>Almada Maia Jazmín</t>
  </si>
  <si>
    <t>Curia Delfina Ornella</t>
  </si>
  <si>
    <t>Bott Martina Aylén</t>
  </si>
  <si>
    <t>Ponce Ana Aurora</t>
  </si>
  <si>
    <t>Caprara Danna</t>
  </si>
  <si>
    <t>Isa Cristin Leila Nahir</t>
  </si>
  <si>
    <t>Gacia Kairuz Victoria</t>
  </si>
  <si>
    <t>Flores Alonso Sofia</t>
  </si>
  <si>
    <t>Cobelli Frogone Emma</t>
  </si>
  <si>
    <t>Zubieta Lola</t>
  </si>
  <si>
    <t>Gualpa Martina</t>
  </si>
  <si>
    <t>Tanus Emilia</t>
  </si>
  <si>
    <t>Ferreiros Guadalupe</t>
  </si>
  <si>
    <t>Fuster Julia</t>
  </si>
  <si>
    <t>Gamboa Abril</t>
  </si>
  <si>
    <t>Blanco Zoe Agustina</t>
  </si>
  <si>
    <t>Lopez Geracci Camila Antonella</t>
  </si>
  <si>
    <t>Medone Lola</t>
  </si>
  <si>
    <t>Estrada Mena Uma</t>
  </si>
  <si>
    <t>Cejas Sol</t>
  </si>
  <si>
    <t>Itabel Morena</t>
  </si>
  <si>
    <t>Vasquez Valentina</t>
  </si>
  <si>
    <t>Diez Miranda</t>
  </si>
  <si>
    <t>Mena Lourdes</t>
  </si>
  <si>
    <t>Caballero Martina</t>
  </si>
  <si>
    <t>Trias Elisa</t>
  </si>
  <si>
    <t>Veliz Malena</t>
  </si>
  <si>
    <t>Altieri Lara</t>
  </si>
  <si>
    <t>Lettieri Clara</t>
  </si>
  <si>
    <t>Servin Lucia</t>
  </si>
  <si>
    <t>Guma Lucia</t>
  </si>
  <si>
    <t>Martinez Josefina</t>
  </si>
  <si>
    <t>Szieber Sofia</t>
  </si>
  <si>
    <t>Campi Martina</t>
  </si>
  <si>
    <t>Gianfelice Emma</t>
  </si>
  <si>
    <t>Ludueña Martina</t>
  </si>
  <si>
    <t>Tesone Camila</t>
  </si>
  <si>
    <t>Niglia Natali</t>
  </si>
  <si>
    <t>Arguello Malena</t>
  </si>
  <si>
    <t>Carluccio Amanda</t>
  </si>
  <si>
    <t>Foa Almendra</t>
  </si>
  <si>
    <t>Castillo Paloma</t>
  </si>
  <si>
    <t>Casas Magaly</t>
  </si>
  <si>
    <t>Galvan Brisa</t>
  </si>
  <si>
    <t>Posadas Paulina</t>
  </si>
  <si>
    <t>Gonzalez Florencia</t>
  </si>
  <si>
    <t>Giovagnoni Francesca</t>
  </si>
  <si>
    <t>Krieger Emilia</t>
  </si>
  <si>
    <t>Basabe Julieta</t>
  </si>
  <si>
    <t>Luna Martina</t>
  </si>
  <si>
    <t>Leon Mia</t>
  </si>
  <si>
    <t>Casavega Sofia</t>
  </si>
  <si>
    <t>Napoli Julieta</t>
  </si>
  <si>
    <t>Caumo Ornella</t>
  </si>
  <si>
    <t>Granvillano Ornella</t>
  </si>
  <si>
    <t>Degiuseppe Alma</t>
  </si>
  <si>
    <t>Moyano Ludmila</t>
  </si>
  <si>
    <t>Herrera Teresita</t>
  </si>
  <si>
    <t>Baras Mia</t>
  </si>
  <si>
    <t>Gomez Tisne Milagros</t>
  </si>
  <si>
    <t>Montenegro Tiziana</t>
  </si>
  <si>
    <t>Herrera Ailin</t>
  </si>
  <si>
    <t>Fernandez Malena</t>
  </si>
  <si>
    <t>Gallardo Candela</t>
  </si>
  <si>
    <t>Cassani Morena</t>
  </si>
  <si>
    <t>Donza Belen</t>
  </si>
  <si>
    <t>Raliegos Sol</t>
  </si>
  <si>
    <t>Schiavone Milagros</t>
  </si>
  <si>
    <t>Rocetti Avril</t>
  </si>
  <si>
    <t>Tarucelli Sofia</t>
  </si>
  <si>
    <t>Arrua Juana</t>
  </si>
  <si>
    <t>Iriondo Ambar</t>
  </si>
  <si>
    <t>Moran Delfina</t>
  </si>
  <si>
    <t>Godoy Alma</t>
  </si>
  <si>
    <t>Dias Lucia</t>
  </si>
  <si>
    <t>Dias Alma</t>
  </si>
  <si>
    <t>Iriondo Abril</t>
  </si>
  <si>
    <t>Mull Nina</t>
  </si>
  <si>
    <t>Gimenez Dana</t>
  </si>
  <si>
    <t>Pesalache Nicole</t>
  </si>
  <si>
    <t>Amaya Olivia</t>
  </si>
  <si>
    <t>Porco Yanet</t>
  </si>
  <si>
    <t>Perez Rojas Barbara</t>
  </si>
  <si>
    <t>Di Franco Catalina</t>
  </si>
  <si>
    <t>Valenzuela Zoe</t>
  </si>
  <si>
    <t>Etcheberry Felicitas</t>
  </si>
  <si>
    <t>Castiglioni Alma</t>
  </si>
  <si>
    <t>Monge Bianca</t>
  </si>
  <si>
    <t>Perez Bianca</t>
  </si>
  <si>
    <t>Bergara Cejas Julieta</t>
  </si>
  <si>
    <t>Alvarez Merlina</t>
  </si>
  <si>
    <t>Mohlingher Milagros</t>
  </si>
  <si>
    <t>Brondino Morena</t>
  </si>
  <si>
    <t>Zapata Diamela</t>
  </si>
  <si>
    <t>Ocampo Ema</t>
  </si>
  <si>
    <t>Carugatti Jazmin</t>
  </si>
  <si>
    <t>Traba Lucia</t>
  </si>
  <si>
    <t>Brañas Milagros</t>
  </si>
  <si>
    <t>Tesoro Stivanello Maria Paz</t>
  </si>
  <si>
    <t>Liscio Bruna</t>
  </si>
  <si>
    <t>Mancini Julieta</t>
  </si>
  <si>
    <t>Merlo Malena</t>
  </si>
  <si>
    <t>Diaz Pia</t>
  </si>
  <si>
    <t>LAPAL</t>
  </si>
  <si>
    <t>Juarez Angeles</t>
  </si>
  <si>
    <t>Fernandez Isabela</t>
  </si>
  <si>
    <t>Alvarez Avril</t>
  </si>
  <si>
    <t>Gammacurta Iara Luna</t>
  </si>
  <si>
    <t>Laino Ema Ailen</t>
  </si>
  <si>
    <t>Teves Micaela</t>
  </si>
  <si>
    <t>Ramirez MonjeConstanza</t>
  </si>
  <si>
    <t>Servian Catalina</t>
  </si>
  <si>
    <t>Rodriguez Morena Lucia</t>
  </si>
  <si>
    <t>Amarillo Oriana</t>
  </si>
  <si>
    <t>Paniagua Sofia</t>
  </si>
  <si>
    <t>kisser Motok Luciana Nahiara</t>
  </si>
  <si>
    <t>Blasco Agustina</t>
  </si>
  <si>
    <t>Tajan Valentina</t>
  </si>
  <si>
    <t>Bravo Delfina</t>
  </si>
  <si>
    <t>Nofal Juana</t>
  </si>
  <si>
    <t>Molina Priscila Ailen</t>
  </si>
  <si>
    <t>Tejeda Juana</t>
  </si>
  <si>
    <t>Santos Santiago</t>
  </si>
  <si>
    <t>Fleitas Catalina</t>
  </si>
  <si>
    <t>Maldonado Rocio</t>
  </si>
  <si>
    <t>Farias Giuliana</t>
  </si>
  <si>
    <t>Fernandez Sharon Noemi</t>
  </si>
  <si>
    <t>Pastor Sabrina</t>
  </si>
  <si>
    <t>Iapalucci Benjamin</t>
  </si>
  <si>
    <t>Uballes Persoglia Milena</t>
  </si>
  <si>
    <t>Murat Camila Belen</t>
  </si>
  <si>
    <t>Astorga Julieta</t>
  </si>
  <si>
    <t>Tolentinati Simona</t>
  </si>
  <si>
    <t>Fernandez Cutrera Lucia Magali</t>
  </si>
  <si>
    <t>Lorenzi Liz  Blanca</t>
  </si>
  <si>
    <t>Mercado Paula Malena</t>
  </si>
  <si>
    <t>Marando Catalina</t>
  </si>
  <si>
    <t>Romero Alma Guillermina</t>
  </si>
  <si>
    <t>Prieto Camila Veronica</t>
  </si>
  <si>
    <t>Chouza Pedroso Lara Aylen</t>
  </si>
  <si>
    <t>Carfagna Micaela</t>
  </si>
  <si>
    <t>Gonzalez Ivagaza Brianna Isabella</t>
  </si>
  <si>
    <t>Intonio Juana</t>
  </si>
  <si>
    <t>Chouza Pedroso Mia Ludmila</t>
  </si>
  <si>
    <t>Fernandez Milagros Valeria</t>
  </si>
  <si>
    <t>Barrios Milena Marlene</t>
  </si>
  <si>
    <t>Acebal Morena Ailin</t>
  </si>
  <si>
    <t>Savia Catalina Uma</t>
  </si>
  <si>
    <t>Trigo Lucia Valentina</t>
  </si>
  <si>
    <t>Da Fonseca Bandriwskyj Abril</t>
  </si>
  <si>
    <t>Carabajal Camila Angela</t>
  </si>
  <si>
    <t>Heredia Lara Jazmin</t>
  </si>
  <si>
    <t>Gavilan Bareiro Ara Maribel</t>
  </si>
  <si>
    <t>Rivero Alma Camila</t>
  </si>
  <si>
    <t>Orquera Sofia Florencia</t>
  </si>
  <si>
    <t>Pinkas Torrez Milena</t>
  </si>
  <si>
    <t>Sanjurjo Chiara Oriana</t>
  </si>
  <si>
    <t>Maidana Estefania</t>
  </si>
  <si>
    <t>Banega Lilen</t>
  </si>
  <si>
    <t>Herrera Briana Franchesca</t>
  </si>
  <si>
    <t>Rosales Kiara Ludmilla</t>
  </si>
  <si>
    <t>Ravenna Fernandez Julia</t>
  </si>
  <si>
    <t>14/7/2014.</t>
  </si>
  <si>
    <t>Paz de Olivera Aguirre Valentina</t>
  </si>
  <si>
    <t>Constante Ritunnano Mia Gala</t>
  </si>
  <si>
    <t>Quattrocchi Aylen Berenice</t>
  </si>
  <si>
    <t>26/3/2012</t>
  </si>
  <si>
    <t>Parodi Helena</t>
  </si>
  <si>
    <t>Aniyar Guadalupe</t>
  </si>
  <si>
    <t>29/12/2011.</t>
  </si>
  <si>
    <t>Suarez Llacay Micaela</t>
  </si>
  <si>
    <t>14/2/2011</t>
  </si>
  <si>
    <t>De Jesus Nayra Maite</t>
  </si>
  <si>
    <t>Guirotane Bianca Jazmin</t>
  </si>
  <si>
    <t>Chiclana Ana Paula</t>
  </si>
  <si>
    <t>Mirabella Zoe Martina</t>
  </si>
  <si>
    <t>Cabrera Paloma Angeles</t>
  </si>
  <si>
    <t>Guadagno Valentina</t>
  </si>
  <si>
    <t>Porrez Hernandez Lucia</t>
  </si>
  <si>
    <t>Vergara Huenchuquir Iara Aylen</t>
  </si>
  <si>
    <t>Perrone Antonella</t>
  </si>
  <si>
    <t>Millimacci Bianca</t>
  </si>
  <si>
    <t>Tripi Angelina Florencia</t>
  </si>
  <si>
    <t>Jasa Delfina Mia</t>
  </si>
  <si>
    <t>Iapalucci Giuliana Belen</t>
  </si>
  <si>
    <t>17/9/2008</t>
  </si>
  <si>
    <t>Juarez Morena Oriana</t>
  </si>
  <si>
    <t>Gonzalez Escudero Maria Macarena</t>
  </si>
  <si>
    <t>Etcheberrigaray Magali</t>
  </si>
  <si>
    <t xml:space="preserve">Lazarte Olivia </t>
  </si>
  <si>
    <t>Corbalán Julieta Valentina</t>
  </si>
  <si>
    <t>Ariniello Sophia</t>
  </si>
  <si>
    <t>Guillermo Isabella Martina</t>
  </si>
  <si>
    <t>Sacarelo Maria Victoria</t>
  </si>
  <si>
    <t>Coppola Micaela</t>
  </si>
  <si>
    <t>Verdun Sosa Antonela Aylen</t>
  </si>
  <si>
    <t>Romani Oviedo Moira Belén</t>
  </si>
  <si>
    <t>Gallardo Lucero Julia</t>
  </si>
  <si>
    <t>Stagno Martina</t>
  </si>
  <si>
    <t>Morales Mia Quimey</t>
  </si>
  <si>
    <t>Chouza Pedroso Kira Belen</t>
  </si>
  <si>
    <t>Lopez Toledo Luana Aylen</t>
  </si>
  <si>
    <t xml:space="preserve">Saettone Tabatha Belen </t>
  </si>
  <si>
    <t>Pons Dana Nerea</t>
  </si>
  <si>
    <t>Ibarra Valentina Nicole</t>
  </si>
  <si>
    <t>13/02/2007</t>
  </si>
  <si>
    <t>Isnardo Ayelen Eliana</t>
  </si>
  <si>
    <t>Leiva Bianca Ailen</t>
  </si>
  <si>
    <t>Paz de Olivera Aguirre Isabella</t>
  </si>
  <si>
    <t>Lodoli Alma</t>
  </si>
  <si>
    <t>31/1/2014</t>
  </si>
  <si>
    <t>Rivas Leranoz Emilia</t>
  </si>
  <si>
    <t>Campana Victoria Jazmin</t>
  </si>
  <si>
    <t>Bello Malena</t>
  </si>
  <si>
    <t>Barrio Renata</t>
  </si>
  <si>
    <t xml:space="preserve">Maidana Luz Valentina </t>
  </si>
  <si>
    <t>Pilon Luz Milagros</t>
  </si>
  <si>
    <t>Rojas Leiva Josefina Ailin</t>
  </si>
  <si>
    <t>13/3/2011</t>
  </si>
  <si>
    <t>Portillo Mercado Jorgelina Jazmin</t>
  </si>
  <si>
    <t>Mendez Olivia Soledad</t>
  </si>
  <si>
    <t xml:space="preserve">Lopez Catalina Emma </t>
  </si>
  <si>
    <t>Cestorame Juana Maria</t>
  </si>
  <si>
    <t>Liguera Monzon Aymara Milagros</t>
  </si>
  <si>
    <t>Pascual Valentina Nicole</t>
  </si>
  <si>
    <t xml:space="preserve">Papotti Luisana Sofia </t>
  </si>
  <si>
    <t>26/11/2013</t>
  </si>
  <si>
    <t>Sandri Guadalupe</t>
  </si>
  <si>
    <t>20/11/2013</t>
  </si>
  <si>
    <t>Millimacci Isabella</t>
  </si>
  <si>
    <t>Tisera Rocio Belen</t>
  </si>
  <si>
    <t>Barreto Morena Jazmin</t>
  </si>
  <si>
    <t>Gollo Sofia Aylen</t>
  </si>
  <si>
    <t>30/09/09</t>
  </si>
  <si>
    <t xml:space="preserve">Miño Nayra Ailen </t>
  </si>
  <si>
    <t>13/11/2006</t>
  </si>
  <si>
    <t>Danza EGM Avanzado Juniors</t>
  </si>
  <si>
    <t>Di Franco Lourdes</t>
  </si>
  <si>
    <t>Danza EGM Basico  Infantil</t>
  </si>
  <si>
    <t>XXXX</t>
  </si>
  <si>
    <t>C Segunda Sincro Mayores</t>
  </si>
  <si>
    <t>Bucci Eileen</t>
  </si>
  <si>
    <t>Mantiñan Denise</t>
  </si>
  <si>
    <t>Garcia Lorenzo Catalina</t>
  </si>
  <si>
    <t xml:space="preserve">Barbosa Di Donato Isabella </t>
  </si>
  <si>
    <t xml:space="preserve">20-08-2014 </t>
  </si>
  <si>
    <t xml:space="preserve">Fernandez Samira Nair </t>
  </si>
  <si>
    <t xml:space="preserve">14-08-2009 </t>
  </si>
  <si>
    <t xml:space="preserve">Torres Fiorella </t>
  </si>
  <si>
    <t xml:space="preserve">10-03-2008 </t>
  </si>
  <si>
    <t>C Parejas Mixta Mayores</t>
  </si>
  <si>
    <t>Martinez Jazmin Ainara</t>
  </si>
  <si>
    <t>Padro Lupi Dulce</t>
  </si>
  <si>
    <t>Corbisier Mateo</t>
  </si>
  <si>
    <t>23/05/2012</t>
  </si>
  <si>
    <t>Ludueña Samay</t>
  </si>
  <si>
    <t>22/09/2010</t>
  </si>
  <si>
    <t>Escudero Melody</t>
  </si>
  <si>
    <t>31/12/2012</t>
  </si>
  <si>
    <t>Torrico Angela</t>
  </si>
  <si>
    <t>Vaninetti Gauna Iara Belen</t>
  </si>
  <si>
    <t>Paccor Clara</t>
  </si>
  <si>
    <t>Barbarotto Agustina Mia</t>
  </si>
  <si>
    <t>Peralta Martina</t>
  </si>
  <si>
    <t>Bustos Luba</t>
  </si>
  <si>
    <t>Arias Evelyn Estefania</t>
  </si>
  <si>
    <t>Diaz Brisa Milena</t>
  </si>
  <si>
    <t>Talavera Milagros Sofia Isabel</t>
  </si>
  <si>
    <t xml:space="preserve">Santos  Baumler Verona </t>
  </si>
  <si>
    <t>Sanfilippo Martina</t>
  </si>
  <si>
    <t>Samudio Martinez Romina Jacqueline</t>
  </si>
  <si>
    <t>Catania Fernandez Giuliana Renata</t>
  </si>
  <si>
    <t>Felix Arana Delfina Quimei</t>
  </si>
  <si>
    <t>Castelo Rodriguez Alma Valentina</t>
  </si>
  <si>
    <t>Baquero Lucia</t>
  </si>
  <si>
    <t>Aguirre Mia</t>
  </si>
  <si>
    <t>Gonzalez Nahiara</t>
  </si>
  <si>
    <t>Egues Bagdadi Lucia</t>
  </si>
  <si>
    <t>Rangel Julieta</t>
  </si>
  <si>
    <t>Poles Guadalupe</t>
  </si>
  <si>
    <t>Baquero Juana</t>
  </si>
  <si>
    <t>Fernicola Ambar</t>
  </si>
  <si>
    <t>Perez Morena Ailin</t>
  </si>
  <si>
    <t>4/27/2009</t>
  </si>
  <si>
    <t>Fonseca Alma</t>
  </si>
  <si>
    <t>Mastieri Olivia</t>
  </si>
  <si>
    <t>Bastiano Maite</t>
  </si>
  <si>
    <t>Verón Rosas María Emma</t>
  </si>
  <si>
    <t>Fec Nac</t>
  </si>
  <si>
    <t>Asoc/Fed</t>
  </si>
  <si>
    <t xml:space="preserve">  26/02/2015</t>
  </si>
  <si>
    <t>53147534 </t>
  </si>
  <si>
    <t>Miguez Delgado Delfina</t>
  </si>
  <si>
    <t>Osuna Candela Sofia</t>
  </si>
  <si>
    <t>Meo Ana Laura</t>
  </si>
  <si>
    <t>Boyer Maite Anahi</t>
  </si>
  <si>
    <t>Caro Priscila Belen</t>
  </si>
  <si>
    <t>Brossard Zoe</t>
  </si>
  <si>
    <t>Davalos Malena</t>
  </si>
  <si>
    <t>Ricciardi Agustina</t>
  </si>
  <si>
    <t>Santucci Catalina</t>
  </si>
  <si>
    <t>Sanchez Candela</t>
  </si>
  <si>
    <t>Kaczmarek Maria Victoria</t>
  </si>
  <si>
    <t>Cano Melany Abigail</t>
  </si>
  <si>
    <t>Ceolfi Roma Giovanna</t>
  </si>
  <si>
    <t>Garrido Uma</t>
  </si>
  <si>
    <t>Medina Maitena</t>
  </si>
  <si>
    <t>Orellano Zoe</t>
  </si>
  <si>
    <t>Rinaldi Camila</t>
  </si>
  <si>
    <t>C  Segunda Sincro infantil</t>
  </si>
  <si>
    <t>Mussi Alma</t>
  </si>
  <si>
    <t>Free</t>
  </si>
  <si>
    <t>Sincro</t>
  </si>
  <si>
    <t>Alegre Alma Shaiela</t>
  </si>
  <si>
    <t>Arizzi Lara Nicole</t>
  </si>
  <si>
    <t>Apud Zoe Antonella</t>
  </si>
  <si>
    <t>Astrada Candela Ayelen</t>
  </si>
  <si>
    <t>Gonzalez Luque Morena Agostina</t>
  </si>
  <si>
    <t>Santamaria Eugenia Renata</t>
  </si>
  <si>
    <t>Strack Iara Agustina</t>
  </si>
  <si>
    <t>Villagra Uma Yazmin</t>
  </si>
  <si>
    <t>Regional Zona1</t>
  </si>
  <si>
    <t>1 a</t>
  </si>
  <si>
    <t>1 b - 1 s</t>
  </si>
  <si>
    <t>2 a - 1 s</t>
  </si>
  <si>
    <t>2 b - 3 a</t>
  </si>
  <si>
    <t>3 s - 5 b</t>
  </si>
  <si>
    <t>4 a - 8 b</t>
  </si>
  <si>
    <t>Cabrera Triana Zoe</t>
  </si>
  <si>
    <t>Juarez Milagros</t>
  </si>
  <si>
    <t>Perez Rocío Macarena</t>
  </si>
  <si>
    <t>Miller Flores Maria Sol</t>
  </si>
  <si>
    <t>Maffia Isabella</t>
  </si>
  <si>
    <t>Aguilar Dalma Brisa</t>
  </si>
  <si>
    <r>
      <t xml:space="preserve">C Segunda 14 años </t>
    </r>
    <r>
      <rPr>
        <b/>
        <sz val="10"/>
        <color rgb="FFFF0000"/>
        <rFont val="Arial"/>
        <family val="2"/>
      </rPr>
      <t>va con Caballeros</t>
    </r>
  </si>
  <si>
    <r>
      <t xml:space="preserve">C Segunda 16 y Mas años </t>
    </r>
    <r>
      <rPr>
        <b/>
        <sz val="10"/>
        <color rgb="FFFF0000"/>
        <rFont val="Arial"/>
        <family val="2"/>
      </rPr>
      <t>va con Caballeros</t>
    </r>
  </si>
  <si>
    <t>Dominguez Valentina</t>
  </si>
  <si>
    <t>N/C</t>
  </si>
  <si>
    <t>Lopez Selene Valentina</t>
  </si>
  <si>
    <t xml:space="preserve">C Quinta 11 años </t>
  </si>
  <si>
    <t xml:space="preserve">C Cuarta 13 años </t>
  </si>
  <si>
    <t xml:space="preserve">C Tercera 12 años </t>
  </si>
  <si>
    <t>C Cuarta 12 años</t>
  </si>
  <si>
    <t>BAJA</t>
  </si>
  <si>
    <t>Bustos Luba Priscila</t>
  </si>
  <si>
    <t>Roberts Melany Geraldine</t>
  </si>
  <si>
    <t xml:space="preserve">C Primera 11 años </t>
  </si>
  <si>
    <t xml:space="preserve">C Primera 14 años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</si>
</sst>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dd/mm/yy"/>
    <numFmt numFmtId="165" formatCode="d/m/yy"/>
    <numFmt numFmtId="166" formatCode="[$-2C0A]General"/>
    <numFmt numFmtId="167" formatCode="dd\-mm\-yy;@"/>
    <numFmt numFmtId="168" formatCode="dd/mm/yyyy;@"/>
    <numFmt numFmtId="169" formatCode="mm/dd/yyyy"/>
    <numFmt numFmtId="170" formatCode="mm/dd/yy"/>
    <numFmt numFmtId="171" formatCode="m/d/yyyy"/>
    <numFmt numFmtId="172" formatCode="d/m/yyyy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rgb="FF242424"/>
      <name val="Arial"/>
      <family val="2"/>
    </font>
    <font>
      <sz val="10"/>
      <name val="Calibri"/>
      <family val="2"/>
      <scheme val="minor"/>
    </font>
    <font>
      <b/>
      <sz val="10"/>
      <color rgb="FF000000"/>
      <name val="Arial"/>
      <family val="2"/>
    </font>
    <font>
      <sz val="28"/>
      <color rgb="FF002060"/>
      <name val="Bodoni MT Black"/>
      <family val="1"/>
    </font>
    <font>
      <sz val="22"/>
      <color rgb="FF002060"/>
      <name val="Bodoni MT Black"/>
      <family val="1"/>
    </font>
    <font>
      <b/>
      <sz val="10"/>
      <color rgb="FF00B05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9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auto="1"/>
      </patternFill>
    </fill>
    <fill>
      <patternFill patternType="solid">
        <fgColor rgb="FFFFFF00"/>
        <bgColor rgb="FFFFFFFF"/>
      </patternFill>
    </fill>
  </fills>
  <borders count="79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 style="thin">
        <color rgb="FF000000"/>
      </right>
      <top/>
      <bottom style="medium">
        <color rgb="FFFF0000"/>
      </bottom>
      <diagonal/>
    </border>
    <border>
      <left/>
      <right style="thin">
        <color rgb="FF000000"/>
      </right>
      <top style="thin">
        <color indexed="64"/>
      </top>
      <bottom style="medium">
        <color rgb="FFFF0000"/>
      </bottom>
      <diagonal/>
    </border>
    <border>
      <left/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rgb="FFFF0000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64"/>
      </top>
      <bottom style="medium">
        <color rgb="FFFF0000"/>
      </bottom>
      <diagonal/>
    </border>
    <border>
      <left/>
      <right/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 style="medium">
        <color rgb="FFFF0000"/>
      </bottom>
      <diagonal/>
    </border>
    <border>
      <left style="thin">
        <color indexed="8"/>
      </left>
      <right/>
      <top style="thin">
        <color indexed="8"/>
      </top>
      <bottom style="medium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rgb="FFFF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rgb="FFFF0000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21">
    <xf numFmtId="0" fontId="0" fillId="0" borderId="0"/>
    <xf numFmtId="0" fontId="1" fillId="0" borderId="0"/>
    <xf numFmtId="0" fontId="2" fillId="0" borderId="0"/>
    <xf numFmtId="0" fontId="3" fillId="0" borderId="0" applyFill="0" applyProtection="0"/>
    <xf numFmtId="0" fontId="2" fillId="0" borderId="0"/>
    <xf numFmtId="0" fontId="3" fillId="0" borderId="0" applyFill="0" applyProtection="0"/>
    <xf numFmtId="0" fontId="5" fillId="2" borderId="0" applyNumberFormat="0" applyBorder="0" applyAlignment="0" applyProtection="0"/>
    <xf numFmtId="0" fontId="6" fillId="0" borderId="0"/>
    <xf numFmtId="0" fontId="7" fillId="0" borderId="0"/>
    <xf numFmtId="166" fontId="8" fillId="0" borderId="0"/>
    <xf numFmtId="0" fontId="4" fillId="0" borderId="0"/>
    <xf numFmtId="0" fontId="9" fillId="0" borderId="0"/>
    <xf numFmtId="0" fontId="10" fillId="0" borderId="0"/>
    <xf numFmtId="0" fontId="3" fillId="0" borderId="0"/>
    <xf numFmtId="0" fontId="11" fillId="0" borderId="0"/>
    <xf numFmtId="43" fontId="4" fillId="0" borderId="0" applyFont="0" applyFill="0" applyBorder="0" applyAlignment="0" applyProtection="0"/>
    <xf numFmtId="0" fontId="12" fillId="0" borderId="0"/>
    <xf numFmtId="0" fontId="13" fillId="0" borderId="0"/>
    <xf numFmtId="0" fontId="3" fillId="0" borderId="0" applyNumberFormat="0" applyFill="0" applyBorder="0" applyProtection="0"/>
    <xf numFmtId="0" fontId="4" fillId="0" borderId="0"/>
    <xf numFmtId="0" fontId="6" fillId="0" borderId="0"/>
  </cellStyleXfs>
  <cellXfs count="1499">
    <xf numFmtId="0" fontId="0" fillId="0" borderId="0" xfId="0"/>
    <xf numFmtId="0" fontId="14" fillId="0" borderId="0" xfId="0" applyFont="1"/>
    <xf numFmtId="0" fontId="15" fillId="0" borderId="4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4" fillId="0" borderId="0" xfId="1" applyFont="1" applyAlignment="1">
      <alignment horizontal="left" vertical="center"/>
    </xf>
    <xf numFmtId="0" fontId="15" fillId="0" borderId="0" xfId="1" applyFont="1" applyAlignment="1">
      <alignment horizontal="center" vertical="center"/>
    </xf>
    <xf numFmtId="0" fontId="14" fillId="0" borderId="0" xfId="0" applyFont="1" applyAlignment="1">
      <alignment horizontal="center"/>
    </xf>
    <xf numFmtId="49" fontId="16" fillId="0" borderId="0" xfId="0" applyNumberFormat="1" applyFont="1" applyAlignment="1">
      <alignment horizontal="left" vertical="center"/>
    </xf>
    <xf numFmtId="49" fontId="16" fillId="0" borderId="0" xfId="0" applyNumberFormat="1" applyFont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1" fontId="16" fillId="0" borderId="0" xfId="0" applyNumberFormat="1" applyFont="1" applyAlignment="1">
      <alignment horizontal="center"/>
    </xf>
    <xf numFmtId="14" fontId="16" fillId="0" borderId="0" xfId="0" applyNumberFormat="1" applyFont="1" applyAlignment="1">
      <alignment horizontal="center" vertical="center"/>
    </xf>
    <xf numFmtId="0" fontId="15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49" fontId="16" fillId="0" borderId="0" xfId="0" applyNumberFormat="1" applyFont="1" applyAlignment="1">
      <alignment vertical="center"/>
    </xf>
    <xf numFmtId="165" fontId="16" fillId="0" borderId="0" xfId="0" applyNumberFormat="1" applyFont="1" applyAlignment="1">
      <alignment horizontal="center" vertical="center"/>
    </xf>
    <xf numFmtId="14" fontId="14" fillId="0" borderId="0" xfId="0" applyNumberFormat="1" applyFont="1" applyAlignment="1">
      <alignment horizontal="center" vertical="center"/>
    </xf>
    <xf numFmtId="14" fontId="14" fillId="0" borderId="0" xfId="0" applyNumberFormat="1" applyFont="1" applyAlignment="1">
      <alignment horizontal="center"/>
    </xf>
    <xf numFmtId="1" fontId="14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49" fontId="16" fillId="3" borderId="0" xfId="0" applyNumberFormat="1" applyFont="1" applyFill="1" applyAlignment="1">
      <alignment vertical="center"/>
    </xf>
    <xf numFmtId="165" fontId="16" fillId="3" borderId="0" xfId="0" applyNumberFormat="1" applyFont="1" applyFill="1" applyAlignment="1">
      <alignment horizontal="center" vertical="center"/>
    </xf>
    <xf numFmtId="1" fontId="16" fillId="3" borderId="0" xfId="0" applyNumberFormat="1" applyFont="1" applyFill="1" applyAlignment="1">
      <alignment horizontal="center" vertical="center"/>
    </xf>
    <xf numFmtId="14" fontId="16" fillId="0" borderId="0" xfId="0" applyNumberFormat="1" applyFont="1" applyAlignment="1">
      <alignment horizontal="center"/>
    </xf>
    <xf numFmtId="0" fontId="15" fillId="0" borderId="0" xfId="0" applyFont="1" applyAlignment="1">
      <alignment horizontal="left"/>
    </xf>
    <xf numFmtId="0" fontId="2" fillId="0" borderId="0" xfId="10" applyFont="1"/>
    <xf numFmtId="0" fontId="14" fillId="0" borderId="0" xfId="10" applyFont="1" applyAlignment="1">
      <alignment horizontal="center"/>
    </xf>
    <xf numFmtId="0" fontId="2" fillId="0" borderId="0" xfId="14" applyFont="1"/>
    <xf numFmtId="14" fontId="2" fillId="0" borderId="0" xfId="14" applyNumberFormat="1" applyFont="1" applyAlignment="1">
      <alignment horizontal="center"/>
    </xf>
    <xf numFmtId="0" fontId="2" fillId="0" borderId="0" xfId="14" applyFont="1" applyAlignment="1">
      <alignment horizontal="center"/>
    </xf>
    <xf numFmtId="49" fontId="16" fillId="3" borderId="0" xfId="0" applyNumberFormat="1" applyFont="1" applyFill="1" applyAlignment="1">
      <alignment horizontal="left" vertical="center"/>
    </xf>
    <xf numFmtId="14" fontId="16" fillId="3" borderId="0" xfId="0" applyNumberFormat="1" applyFont="1" applyFill="1" applyAlignment="1">
      <alignment horizontal="center" vertical="center"/>
    </xf>
    <xf numFmtId="0" fontId="14" fillId="0" borderId="0" xfId="10" applyFont="1"/>
    <xf numFmtId="14" fontId="14" fillId="0" borderId="0" xfId="10" applyNumberFormat="1" applyFont="1" applyAlignment="1">
      <alignment horizontal="center"/>
    </xf>
    <xf numFmtId="49" fontId="15" fillId="0" borderId="0" xfId="1" applyNumberFormat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5" fillId="0" borderId="15" xfId="1" applyFont="1" applyBorder="1" applyAlignment="1">
      <alignment horizontal="center" vertical="center"/>
    </xf>
    <xf numFmtId="1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5" fillId="0" borderId="15" xfId="0" applyFont="1" applyBorder="1" applyAlignment="1">
      <alignment horizontal="center"/>
    </xf>
    <xf numFmtId="0" fontId="15" fillId="0" borderId="5" xfId="1" applyFont="1" applyBorder="1" applyAlignment="1">
      <alignment horizontal="center" vertical="center"/>
    </xf>
    <xf numFmtId="0" fontId="15" fillId="0" borderId="6" xfId="0" applyFont="1" applyBorder="1" applyAlignment="1">
      <alignment horizontal="center"/>
    </xf>
    <xf numFmtId="0" fontId="15" fillId="0" borderId="6" xfId="1" applyFont="1" applyBorder="1" applyAlignment="1">
      <alignment horizontal="center" vertical="center"/>
    </xf>
    <xf numFmtId="0" fontId="14" fillId="0" borderId="18" xfId="0" applyFont="1" applyBorder="1" applyAlignment="1">
      <alignment horizontal="center"/>
    </xf>
    <xf numFmtId="0" fontId="15" fillId="0" borderId="1" xfId="1" applyFont="1" applyBorder="1" applyAlignment="1">
      <alignment horizontal="center" vertical="center"/>
    </xf>
    <xf numFmtId="45" fontId="15" fillId="0" borderId="0" xfId="0" applyNumberFormat="1" applyFont="1" applyAlignment="1">
      <alignment horizontal="center"/>
    </xf>
    <xf numFmtId="0" fontId="15" fillId="0" borderId="18" xfId="1" applyFont="1" applyBorder="1" applyAlignment="1">
      <alignment horizontal="center" vertical="center"/>
    </xf>
    <xf numFmtId="0" fontId="14" fillId="0" borderId="18" xfId="0" applyFont="1" applyBorder="1"/>
    <xf numFmtId="14" fontId="14" fillId="0" borderId="18" xfId="0" applyNumberFormat="1" applyFont="1" applyBorder="1" applyAlignment="1">
      <alignment horizontal="center"/>
    </xf>
    <xf numFmtId="1" fontId="14" fillId="0" borderId="18" xfId="0" applyNumberFormat="1" applyFont="1" applyBorder="1" applyAlignment="1">
      <alignment horizontal="center"/>
    </xf>
    <xf numFmtId="0" fontId="14" fillId="0" borderId="18" xfId="1" applyFont="1" applyBorder="1" applyAlignment="1">
      <alignment horizontal="center" vertical="center"/>
    </xf>
    <xf numFmtId="0" fontId="15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1" fontId="16" fillId="0" borderId="18" xfId="0" applyNumberFormat="1" applyFont="1" applyBorder="1" applyAlignment="1">
      <alignment horizontal="center" vertical="center"/>
    </xf>
    <xf numFmtId="49" fontId="16" fillId="0" borderId="18" xfId="0" applyNumberFormat="1" applyFont="1" applyBorder="1" applyAlignment="1">
      <alignment horizontal="center" vertical="center"/>
    </xf>
    <xf numFmtId="0" fontId="14" fillId="0" borderId="0" xfId="0" applyFont="1" applyAlignment="1">
      <alignment horizontal="right"/>
    </xf>
    <xf numFmtId="14" fontId="2" fillId="0" borderId="18" xfId="0" applyNumberFormat="1" applyFont="1" applyBorder="1" applyAlignment="1">
      <alignment horizontal="center"/>
    </xf>
    <xf numFmtId="14" fontId="16" fillId="0" borderId="18" xfId="0" applyNumberFormat="1" applyFont="1" applyBorder="1" applyAlignment="1">
      <alignment horizontal="center" vertical="center"/>
    </xf>
    <xf numFmtId="0" fontId="14" fillId="0" borderId="18" xfId="0" applyFont="1" applyBorder="1" applyAlignment="1">
      <alignment horizontal="left"/>
    </xf>
    <xf numFmtId="14" fontId="16" fillId="0" borderId="0" xfId="0" applyNumberFormat="1" applyFont="1" applyAlignment="1">
      <alignment horizontal="right" vertical="center"/>
    </xf>
    <xf numFmtId="1" fontId="16" fillId="0" borderId="0" xfId="0" applyNumberFormat="1" applyFont="1" applyAlignment="1">
      <alignment horizontal="right"/>
    </xf>
    <xf numFmtId="1" fontId="15" fillId="0" borderId="4" xfId="1" applyNumberFormat="1" applyFont="1" applyBorder="1" applyAlignment="1">
      <alignment horizontal="center" vertical="center"/>
    </xf>
    <xf numFmtId="1" fontId="15" fillId="0" borderId="0" xfId="1" applyNumberFormat="1" applyFont="1" applyAlignment="1">
      <alignment horizontal="center" vertical="center"/>
    </xf>
    <xf numFmtId="1" fontId="14" fillId="0" borderId="0" xfId="1" applyNumberFormat="1" applyFont="1" applyAlignment="1">
      <alignment horizontal="center" vertical="center"/>
    </xf>
    <xf numFmtId="1" fontId="15" fillId="0" borderId="6" xfId="1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1" fontId="14" fillId="0" borderId="0" xfId="10" applyNumberFormat="1" applyFont="1" applyAlignment="1">
      <alignment horizontal="center"/>
    </xf>
    <xf numFmtId="1" fontId="2" fillId="0" borderId="0" xfId="14" applyNumberFormat="1" applyFont="1" applyAlignment="1">
      <alignment horizontal="center"/>
    </xf>
    <xf numFmtId="1" fontId="17" fillId="0" borderId="0" xfId="0" applyNumberFormat="1" applyFont="1" applyAlignment="1">
      <alignment horizontal="center" vertical="center"/>
    </xf>
    <xf numFmtId="1" fontId="17" fillId="0" borderId="0" xfId="0" applyNumberFormat="1" applyFont="1" applyAlignment="1">
      <alignment horizontal="left" vertical="center"/>
    </xf>
    <xf numFmtId="1" fontId="14" fillId="0" borderId="18" xfId="1" applyNumberFormat="1" applyFont="1" applyBorder="1" applyAlignment="1">
      <alignment horizontal="center" vertical="center"/>
    </xf>
    <xf numFmtId="1" fontId="16" fillId="0" borderId="18" xfId="0" applyNumberFormat="1" applyFont="1" applyBorder="1" applyAlignment="1">
      <alignment horizontal="center"/>
    </xf>
    <xf numFmtId="167" fontId="2" fillId="4" borderId="4" xfId="0" applyNumberFormat="1" applyFont="1" applyFill="1" applyBorder="1" applyAlignment="1">
      <alignment horizontal="center" vertical="center"/>
    </xf>
    <xf numFmtId="0" fontId="14" fillId="0" borderId="18" xfId="0" applyFont="1" applyBorder="1" applyAlignment="1">
      <alignment horizontal="right"/>
    </xf>
    <xf numFmtId="1" fontId="17" fillId="0" borderId="18" xfId="0" applyNumberFormat="1" applyFont="1" applyBorder="1" applyAlignment="1">
      <alignment horizontal="left" vertical="center"/>
    </xf>
    <xf numFmtId="0" fontId="15" fillId="0" borderId="19" xfId="0" applyFont="1" applyBorder="1" applyAlignment="1">
      <alignment horizontal="center"/>
    </xf>
    <xf numFmtId="1" fontId="17" fillId="0" borderId="18" xfId="0" applyNumberFormat="1" applyFont="1" applyBorder="1" applyAlignment="1">
      <alignment horizontal="center" vertical="center"/>
    </xf>
    <xf numFmtId="0" fontId="14" fillId="0" borderId="19" xfId="0" applyFont="1" applyBorder="1" applyAlignment="1">
      <alignment horizontal="center"/>
    </xf>
    <xf numFmtId="0" fontId="15" fillId="0" borderId="19" xfId="1" applyFont="1" applyBorder="1" applyAlignment="1">
      <alignment horizontal="center" vertical="center"/>
    </xf>
    <xf numFmtId="14" fontId="14" fillId="0" borderId="0" xfId="1" applyNumberFormat="1" applyFont="1" applyAlignment="1">
      <alignment horizontal="center" vertical="center"/>
    </xf>
    <xf numFmtId="1" fontId="14" fillId="0" borderId="0" xfId="1" applyNumberFormat="1" applyFont="1" applyAlignment="1">
      <alignment horizontal="center"/>
    </xf>
    <xf numFmtId="168" fontId="14" fillId="0" borderId="0" xfId="1" applyNumberFormat="1" applyFont="1" applyAlignment="1">
      <alignment horizontal="center"/>
    </xf>
    <xf numFmtId="164" fontId="14" fillId="0" borderId="0" xfId="0" applyNumberFormat="1" applyFont="1" applyAlignment="1">
      <alignment horizontal="center"/>
    </xf>
    <xf numFmtId="14" fontId="2" fillId="4" borderId="4" xfId="3" applyNumberFormat="1" applyFont="1" applyFill="1" applyBorder="1"/>
    <xf numFmtId="1" fontId="2" fillId="4" borderId="4" xfId="0" applyNumberFormat="1" applyFont="1" applyFill="1" applyBorder="1" applyAlignment="1">
      <alignment horizontal="center" wrapText="1"/>
    </xf>
    <xf numFmtId="0" fontId="19" fillId="0" borderId="18" xfId="0" applyFont="1" applyBorder="1" applyAlignment="1">
      <alignment horizontal="center"/>
    </xf>
    <xf numFmtId="0" fontId="17" fillId="0" borderId="18" xfId="0" applyFont="1" applyBorder="1" applyAlignment="1">
      <alignment horizontal="left" vertical="center"/>
    </xf>
    <xf numFmtId="14" fontId="14" fillId="0" borderId="18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49" fontId="16" fillId="0" borderId="18" xfId="0" applyNumberFormat="1" applyFont="1" applyBorder="1" applyAlignment="1">
      <alignment horizontal="left" vertical="center"/>
    </xf>
    <xf numFmtId="14" fontId="2" fillId="0" borderId="18" xfId="14" applyNumberFormat="1" applyFont="1" applyBorder="1" applyAlignment="1">
      <alignment horizontal="center"/>
    </xf>
    <xf numFmtId="0" fontId="2" fillId="0" borderId="18" xfId="14" applyFont="1" applyBorder="1" applyAlignment="1">
      <alignment horizontal="center"/>
    </xf>
    <xf numFmtId="49" fontId="16" fillId="0" borderId="18" xfId="0" applyNumberFormat="1" applyFont="1" applyBorder="1" applyAlignment="1">
      <alignment horizontal="center"/>
    </xf>
    <xf numFmtId="164" fontId="16" fillId="0" borderId="0" xfId="0" applyNumberFormat="1" applyFont="1" applyAlignment="1">
      <alignment horizontal="center"/>
    </xf>
    <xf numFmtId="49" fontId="15" fillId="0" borderId="18" xfId="1" applyNumberFormat="1" applyFont="1" applyBorder="1" applyAlignment="1">
      <alignment horizontal="left" vertical="center"/>
    </xf>
    <xf numFmtId="0" fontId="12" fillId="0" borderId="18" xfId="0" applyFont="1" applyBorder="1" applyAlignment="1">
      <alignment vertical="center"/>
    </xf>
    <xf numFmtId="49" fontId="16" fillId="0" borderId="18" xfId="0" applyNumberFormat="1" applyFont="1" applyBorder="1" applyAlignment="1">
      <alignment horizontal="left"/>
    </xf>
    <xf numFmtId="49" fontId="16" fillId="0" borderId="0" xfId="0" applyNumberFormat="1" applyFont="1" applyAlignment="1">
      <alignment horizontal="left"/>
    </xf>
    <xf numFmtId="1" fontId="2" fillId="0" borderId="0" xfId="12" applyNumberFormat="1" applyFont="1" applyAlignment="1">
      <alignment horizontal="center"/>
    </xf>
    <xf numFmtId="1" fontId="2" fillId="0" borderId="18" xfId="12" applyNumberFormat="1" applyFont="1" applyBorder="1" applyAlignment="1">
      <alignment horizontal="center"/>
    </xf>
    <xf numFmtId="1" fontId="2" fillId="0" borderId="19" xfId="12" applyNumberFormat="1" applyFont="1" applyBorder="1" applyAlignment="1">
      <alignment horizontal="center"/>
    </xf>
    <xf numFmtId="0" fontId="12" fillId="5" borderId="0" xfId="0" applyFont="1" applyFill="1"/>
    <xf numFmtId="14" fontId="12" fillId="5" borderId="0" xfId="0" applyNumberFormat="1" applyFont="1" applyFill="1" applyAlignment="1">
      <alignment horizontal="center"/>
    </xf>
    <xf numFmtId="1" fontId="12" fillId="5" borderId="0" xfId="0" applyNumberFormat="1" applyFont="1" applyFill="1" applyAlignment="1">
      <alignment horizontal="center"/>
    </xf>
    <xf numFmtId="0" fontId="18" fillId="0" borderId="18" xfId="12" applyFont="1" applyBorder="1" applyAlignment="1">
      <alignment horizontal="center"/>
    </xf>
    <xf numFmtId="0" fontId="14" fillId="0" borderId="18" xfId="0" applyFont="1" applyBorder="1" applyAlignment="1">
      <alignment wrapText="1"/>
    </xf>
    <xf numFmtId="14" fontId="14" fillId="0" borderId="18" xfId="0" applyNumberFormat="1" applyFont="1" applyBorder="1" applyAlignment="1">
      <alignment horizontal="center" wrapText="1"/>
    </xf>
    <xf numFmtId="1" fontId="14" fillId="0" borderId="18" xfId="0" applyNumberFormat="1" applyFont="1" applyBorder="1" applyAlignment="1">
      <alignment horizontal="center" wrapText="1"/>
    </xf>
    <xf numFmtId="0" fontId="14" fillId="0" borderId="18" xfId="0" applyFont="1" applyBorder="1" applyAlignment="1">
      <alignment horizontal="center" wrapText="1"/>
    </xf>
    <xf numFmtId="0" fontId="2" fillId="0" borderId="18" xfId="14" applyFont="1" applyBorder="1"/>
    <xf numFmtId="1" fontId="2" fillId="0" borderId="18" xfId="14" applyNumberFormat="1" applyFont="1" applyBorder="1" applyAlignment="1">
      <alignment horizontal="center"/>
    </xf>
    <xf numFmtId="0" fontId="2" fillId="0" borderId="18" xfId="0" applyFont="1" applyBorder="1"/>
    <xf numFmtId="0" fontId="14" fillId="0" borderId="18" xfId="7" applyFont="1" applyBorder="1"/>
    <xf numFmtId="14" fontId="14" fillId="0" borderId="18" xfId="7" applyNumberFormat="1" applyFont="1" applyBorder="1" applyAlignment="1">
      <alignment horizontal="center"/>
    </xf>
    <xf numFmtId="0" fontId="14" fillId="5" borderId="18" xfId="0" applyFont="1" applyFill="1" applyBorder="1"/>
    <xf numFmtId="14" fontId="14" fillId="5" borderId="18" xfId="0" applyNumberFormat="1" applyFont="1" applyFill="1" applyBorder="1" applyAlignment="1">
      <alignment horizontal="center"/>
    </xf>
    <xf numFmtId="1" fontId="14" fillId="5" borderId="18" xfId="0" applyNumberFormat="1" applyFont="1" applyFill="1" applyBorder="1" applyAlignment="1">
      <alignment horizontal="center"/>
    </xf>
    <xf numFmtId="1" fontId="12" fillId="0" borderId="18" xfId="0" applyNumberFormat="1" applyFont="1" applyBorder="1" applyAlignment="1">
      <alignment horizontal="center"/>
    </xf>
    <xf numFmtId="14" fontId="14" fillId="0" borderId="18" xfId="0" applyNumberFormat="1" applyFont="1" applyBorder="1" applyAlignment="1">
      <alignment horizontal="right"/>
    </xf>
    <xf numFmtId="0" fontId="16" fillId="0" borderId="18" xfId="2" applyFont="1" applyBorder="1"/>
    <xf numFmtId="0" fontId="16" fillId="0" borderId="18" xfId="2" applyFont="1" applyFill="1" applyBorder="1"/>
    <xf numFmtId="0" fontId="14" fillId="0" borderId="0" xfId="0" applyFont="1" applyBorder="1" applyAlignment="1">
      <alignment horizontal="right"/>
    </xf>
    <xf numFmtId="166" fontId="12" fillId="0" borderId="18" xfId="9" applyFont="1" applyBorder="1" applyAlignment="1">
      <alignment vertical="center"/>
    </xf>
    <xf numFmtId="166" fontId="12" fillId="0" borderId="0" xfId="9" applyFont="1" applyAlignment="1">
      <alignment vertical="center"/>
    </xf>
    <xf numFmtId="166" fontId="12" fillId="7" borderId="18" xfId="9" applyFont="1" applyFill="1" applyBorder="1"/>
    <xf numFmtId="166" fontId="12" fillId="7" borderId="0" xfId="9" applyFont="1" applyFill="1"/>
    <xf numFmtId="0" fontId="18" fillId="4" borderId="18" xfId="0" applyFont="1" applyFill="1" applyBorder="1" applyAlignment="1">
      <alignment horizontal="left" vertical="center"/>
    </xf>
    <xf numFmtId="14" fontId="18" fillId="4" borderId="18" xfId="0" applyNumberFormat="1" applyFont="1" applyFill="1" applyBorder="1" applyAlignment="1">
      <alignment horizontal="center" vertical="center"/>
    </xf>
    <xf numFmtId="0" fontId="15" fillId="0" borderId="0" xfId="1" applyFont="1" applyAlignment="1">
      <alignment vertical="center"/>
    </xf>
    <xf numFmtId="0" fontId="2" fillId="4" borderId="7" xfId="0" applyFont="1" applyFill="1" applyBorder="1" applyAlignment="1">
      <alignment horizontal="left" vertical="center"/>
    </xf>
    <xf numFmtId="14" fontId="2" fillId="4" borderId="7" xfId="0" applyNumberFormat="1" applyFont="1" applyFill="1" applyBorder="1" applyAlignment="1">
      <alignment horizontal="center" vertical="center"/>
    </xf>
    <xf numFmtId="1" fontId="14" fillId="0" borderId="19" xfId="0" applyNumberFormat="1" applyFont="1" applyBorder="1" applyAlignment="1">
      <alignment horizontal="center"/>
    </xf>
    <xf numFmtId="0" fontId="14" fillId="0" borderId="18" xfId="0" applyFont="1" applyBorder="1" applyAlignment="1">
      <alignment vertical="center"/>
    </xf>
    <xf numFmtId="167" fontId="2" fillId="6" borderId="18" xfId="0" applyNumberFormat="1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left" vertical="center"/>
    </xf>
    <xf numFmtId="14" fontId="2" fillId="4" borderId="18" xfId="0" applyNumberFormat="1" applyFont="1" applyFill="1" applyBorder="1" applyAlignment="1">
      <alignment horizontal="center" vertical="center"/>
    </xf>
    <xf numFmtId="14" fontId="16" fillId="0" borderId="18" xfId="0" applyNumberFormat="1" applyFont="1" applyBorder="1" applyAlignment="1">
      <alignment horizontal="center"/>
    </xf>
    <xf numFmtId="0" fontId="2" fillId="4" borderId="17" xfId="0" applyFont="1" applyFill="1" applyBorder="1" applyAlignment="1">
      <alignment horizontal="left" vertical="center"/>
    </xf>
    <xf numFmtId="14" fontId="2" fillId="4" borderId="17" xfId="0" applyNumberFormat="1" applyFont="1" applyFill="1" applyBorder="1" applyAlignment="1">
      <alignment horizontal="center" vertical="center"/>
    </xf>
    <xf numFmtId="0" fontId="14" fillId="0" borderId="18" xfId="1" applyFont="1" applyBorder="1"/>
    <xf numFmtId="0" fontId="14" fillId="0" borderId="18" xfId="1" applyFont="1" applyBorder="1" applyAlignment="1">
      <alignment horizontal="center"/>
    </xf>
    <xf numFmtId="167" fontId="14" fillId="0" borderId="18" xfId="0" applyNumberFormat="1" applyFont="1" applyBorder="1" applyAlignment="1">
      <alignment horizontal="center"/>
    </xf>
    <xf numFmtId="167" fontId="2" fillId="0" borderId="18" xfId="0" applyNumberFormat="1" applyFont="1" applyBorder="1" applyAlignment="1">
      <alignment horizontal="center"/>
    </xf>
    <xf numFmtId="167" fontId="2" fillId="0" borderId="18" xfId="0" applyNumberFormat="1" applyFont="1" applyBorder="1" applyAlignment="1">
      <alignment horizontal="center" vertical="center"/>
    </xf>
    <xf numFmtId="167" fontId="14" fillId="0" borderId="18" xfId="3" applyNumberFormat="1" applyFont="1" applyBorder="1" applyAlignment="1">
      <alignment horizontal="center" vertical="center"/>
    </xf>
    <xf numFmtId="14" fontId="2" fillId="0" borderId="18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" fontId="16" fillId="0" borderId="24" xfId="0" applyNumberFormat="1" applyFont="1" applyBorder="1" applyAlignment="1">
      <alignment horizontal="center" vertical="center"/>
    </xf>
    <xf numFmtId="167" fontId="14" fillId="0" borderId="18" xfId="0" applyNumberFormat="1" applyFont="1" applyBorder="1" applyAlignment="1">
      <alignment horizontal="center" vertical="center"/>
    </xf>
    <xf numFmtId="0" fontId="14" fillId="4" borderId="18" xfId="0" applyFont="1" applyFill="1" applyBorder="1" applyAlignment="1">
      <alignment vertical="center"/>
    </xf>
    <xf numFmtId="167" fontId="14" fillId="4" borderId="18" xfId="0" applyNumberFormat="1" applyFont="1" applyFill="1" applyBorder="1" applyAlignment="1">
      <alignment horizontal="center"/>
    </xf>
    <xf numFmtId="14" fontId="16" fillId="0" borderId="18" xfId="0" applyNumberFormat="1" applyFont="1" applyBorder="1" applyAlignment="1">
      <alignment horizontal="center" vertical="top" wrapText="1"/>
    </xf>
    <xf numFmtId="1" fontId="16" fillId="0" borderId="18" xfId="0" applyNumberFormat="1" applyFont="1" applyBorder="1" applyAlignment="1">
      <alignment horizontal="center" vertical="top" wrapText="1"/>
    </xf>
    <xf numFmtId="0" fontId="12" fillId="0" borderId="18" xfId="0" applyFont="1" applyBorder="1" applyAlignment="1">
      <alignment horizontal="left"/>
    </xf>
    <xf numFmtId="167" fontId="2" fillId="0" borderId="0" xfId="0" applyNumberFormat="1" applyFont="1" applyAlignment="1">
      <alignment horizontal="center" vertical="center"/>
    </xf>
    <xf numFmtId="1" fontId="16" fillId="0" borderId="16" xfId="0" applyNumberFormat="1" applyFont="1" applyBorder="1" applyAlignment="1">
      <alignment horizontal="center" vertical="center"/>
    </xf>
    <xf numFmtId="1" fontId="16" fillId="0" borderId="19" xfId="0" applyNumberFormat="1" applyFont="1" applyBorder="1" applyAlignment="1">
      <alignment horizontal="center" vertical="center"/>
    </xf>
    <xf numFmtId="1" fontId="14" fillId="0" borderId="21" xfId="0" applyNumberFormat="1" applyFont="1" applyBorder="1" applyAlignment="1">
      <alignment horizontal="center"/>
    </xf>
    <xf numFmtId="1" fontId="14" fillId="0" borderId="18" xfId="0" applyNumberFormat="1" applyFont="1" applyBorder="1" applyAlignment="1">
      <alignment horizontal="center" vertical="center"/>
    </xf>
    <xf numFmtId="0" fontId="14" fillId="0" borderId="18" xfId="0" applyFont="1" applyBorder="1" applyAlignment="1">
      <alignment horizontal="left" vertical="center"/>
    </xf>
    <xf numFmtId="167" fontId="2" fillId="6" borderId="18" xfId="0" applyNumberFormat="1" applyFont="1" applyFill="1" applyBorder="1" applyAlignment="1">
      <alignment horizontal="center"/>
    </xf>
    <xf numFmtId="1" fontId="14" fillId="0" borderId="16" xfId="0" applyNumberFormat="1" applyFont="1" applyBorder="1" applyAlignment="1">
      <alignment horizontal="center"/>
    </xf>
    <xf numFmtId="0" fontId="12" fillId="5" borderId="18" xfId="14" applyFont="1" applyFill="1" applyBorder="1"/>
    <xf numFmtId="14" fontId="12" fillId="5" borderId="18" xfId="14" applyNumberFormat="1" applyFont="1" applyFill="1" applyBorder="1" applyAlignment="1">
      <alignment horizontal="center"/>
    </xf>
    <xf numFmtId="167" fontId="14" fillId="5" borderId="18" xfId="0" applyNumberFormat="1" applyFont="1" applyFill="1" applyBorder="1" applyAlignment="1">
      <alignment horizontal="center"/>
    </xf>
    <xf numFmtId="14" fontId="20" fillId="0" borderId="18" xfId="0" applyNumberFormat="1" applyFont="1" applyBorder="1" applyAlignment="1">
      <alignment horizontal="center"/>
    </xf>
    <xf numFmtId="14" fontId="20" fillId="0" borderId="0" xfId="0" applyNumberFormat="1" applyFont="1" applyAlignment="1">
      <alignment horizontal="center"/>
    </xf>
    <xf numFmtId="167" fontId="14" fillId="0" borderId="18" xfId="0" applyNumberFormat="1" applyFont="1" applyBorder="1" applyAlignment="1">
      <alignment horizontal="center" vertical="center" wrapText="1"/>
    </xf>
    <xf numFmtId="167" fontId="14" fillId="0" borderId="0" xfId="0" applyNumberFormat="1" applyFont="1" applyAlignment="1">
      <alignment horizontal="center" vertical="center" wrapText="1"/>
    </xf>
    <xf numFmtId="1" fontId="14" fillId="0" borderId="15" xfId="0" applyNumberFormat="1" applyFont="1" applyBorder="1" applyAlignment="1">
      <alignment horizontal="center"/>
    </xf>
    <xf numFmtId="0" fontId="14" fillId="0" borderId="18" xfId="2" applyFont="1" applyBorder="1"/>
    <xf numFmtId="14" fontId="14" fillId="0" borderId="18" xfId="2" applyNumberFormat="1" applyFont="1" applyBorder="1" applyAlignment="1">
      <alignment horizontal="center"/>
    </xf>
    <xf numFmtId="1" fontId="2" fillId="0" borderId="21" xfId="12" applyNumberFormat="1" applyFont="1" applyBorder="1" applyAlignment="1">
      <alignment horizontal="center"/>
    </xf>
    <xf numFmtId="0" fontId="14" fillId="0" borderId="18" xfId="6" applyFont="1" applyFill="1" applyBorder="1" applyAlignment="1">
      <alignment horizontal="left" vertical="center"/>
    </xf>
    <xf numFmtId="1" fontId="2" fillId="0" borderId="18" xfId="0" applyNumberFormat="1" applyFont="1" applyBorder="1" applyAlignment="1">
      <alignment horizontal="center"/>
    </xf>
    <xf numFmtId="0" fontId="14" fillId="0" borderId="19" xfId="0" applyFont="1" applyBorder="1" applyAlignment="1">
      <alignment vertical="center"/>
    </xf>
    <xf numFmtId="1" fontId="16" fillId="0" borderId="19" xfId="0" applyNumberFormat="1" applyFont="1" applyBorder="1" applyAlignment="1">
      <alignment horizontal="center"/>
    </xf>
    <xf numFmtId="0" fontId="14" fillId="0" borderId="18" xfId="11" applyFont="1" applyBorder="1" applyAlignment="1">
      <alignment vertical="center"/>
    </xf>
    <xf numFmtId="0" fontId="14" fillId="0" borderId="18" xfId="0" applyFont="1" applyBorder="1" applyAlignment="1">
      <alignment horizontal="center" vertical="center"/>
    </xf>
    <xf numFmtId="1" fontId="2" fillId="0" borderId="24" xfId="12" applyNumberFormat="1" applyFont="1" applyBorder="1" applyAlignment="1">
      <alignment horizontal="center"/>
    </xf>
    <xf numFmtId="0" fontId="14" fillId="0" borderId="18" xfId="11" applyFont="1" applyBorder="1"/>
    <xf numFmtId="0" fontId="12" fillId="5" borderId="18" xfId="0" applyFont="1" applyFill="1" applyBorder="1" applyAlignment="1">
      <alignment vertical="center"/>
    </xf>
    <xf numFmtId="0" fontId="14" fillId="0" borderId="23" xfId="0" applyFont="1" applyBorder="1" applyAlignment="1">
      <alignment horizontal="center"/>
    </xf>
    <xf numFmtId="0" fontId="14" fillId="0" borderId="18" xfId="11" applyFont="1" applyBorder="1" applyAlignment="1">
      <alignment wrapText="1"/>
    </xf>
    <xf numFmtId="0" fontId="12" fillId="5" borderId="18" xfId="0" applyFont="1" applyFill="1" applyBorder="1"/>
    <xf numFmtId="14" fontId="12" fillId="5" borderId="18" xfId="0" applyNumberFormat="1" applyFont="1" applyFill="1" applyBorder="1" applyAlignment="1">
      <alignment horizontal="center"/>
    </xf>
    <xf numFmtId="1" fontId="12" fillId="5" borderId="18" xfId="0" applyNumberFormat="1" applyFont="1" applyFill="1" applyBorder="1" applyAlignment="1">
      <alignment horizontal="center"/>
    </xf>
    <xf numFmtId="169" fontId="16" fillId="0" borderId="18" xfId="0" applyNumberFormat="1" applyFont="1" applyBorder="1" applyAlignment="1">
      <alignment horizontal="center"/>
    </xf>
    <xf numFmtId="1" fontId="2" fillId="0" borderId="15" xfId="12" applyNumberFormat="1" applyFont="1" applyBorder="1" applyAlignment="1">
      <alignment horizontal="center"/>
    </xf>
    <xf numFmtId="167" fontId="2" fillId="4" borderId="18" xfId="0" applyNumberFormat="1" applyFont="1" applyFill="1" applyBorder="1" applyAlignment="1">
      <alignment horizontal="center" vertical="center"/>
    </xf>
    <xf numFmtId="0" fontId="12" fillId="5" borderId="18" xfId="14" applyFont="1" applyFill="1" applyBorder="1" applyAlignment="1">
      <alignment vertical="center"/>
    </xf>
    <xf numFmtId="14" fontId="12" fillId="5" borderId="18" xfId="14" applyNumberFormat="1" applyFont="1" applyFill="1" applyBorder="1" applyAlignment="1">
      <alignment horizontal="center" vertical="center"/>
    </xf>
    <xf numFmtId="164" fontId="16" fillId="0" borderId="18" xfId="0" applyNumberFormat="1" applyFont="1" applyBorder="1" applyAlignment="1">
      <alignment horizontal="center"/>
    </xf>
    <xf numFmtId="0" fontId="16" fillId="0" borderId="18" xfId="1" applyFont="1" applyBorder="1"/>
    <xf numFmtId="0" fontId="16" fillId="0" borderId="18" xfId="1" applyFont="1" applyBorder="1" applyAlignment="1">
      <alignment horizontal="center"/>
    </xf>
    <xf numFmtId="167" fontId="12" fillId="0" borderId="18" xfId="9" applyNumberFormat="1" applyFont="1" applyBorder="1" applyAlignment="1">
      <alignment horizontal="center"/>
    </xf>
    <xf numFmtId="0" fontId="16" fillId="0" borderId="18" xfId="0" applyFont="1" applyBorder="1" applyAlignment="1">
      <alignment wrapText="1"/>
    </xf>
    <xf numFmtId="0" fontId="16" fillId="0" borderId="18" xfId="0" applyFont="1" applyBorder="1" applyAlignment="1">
      <alignment horizontal="center" wrapText="1"/>
    </xf>
    <xf numFmtId="0" fontId="14" fillId="4" borderId="18" xfId="7" applyFont="1" applyFill="1" applyBorder="1"/>
    <xf numFmtId="14" fontId="14" fillId="4" borderId="18" xfId="7" applyNumberFormat="1" applyFont="1" applyFill="1" applyBorder="1" applyAlignment="1">
      <alignment horizontal="center"/>
    </xf>
    <xf numFmtId="167" fontId="14" fillId="0" borderId="18" xfId="0" applyNumberFormat="1" applyFont="1" applyBorder="1" applyAlignment="1">
      <alignment horizontal="center" wrapText="1"/>
    </xf>
    <xf numFmtId="0" fontId="14" fillId="0" borderId="28" xfId="0" applyFont="1" applyBorder="1" applyAlignment="1">
      <alignment horizontal="left" vertical="center"/>
    </xf>
    <xf numFmtId="167" fontId="14" fillId="0" borderId="0" xfId="3" applyNumberFormat="1" applyFont="1" applyAlignment="1">
      <alignment horizontal="center" vertical="center"/>
    </xf>
    <xf numFmtId="1" fontId="14" fillId="0" borderId="18" xfId="2" applyNumberFormat="1" applyFont="1" applyBorder="1" applyAlignment="1">
      <alignment horizontal="center"/>
    </xf>
    <xf numFmtId="1" fontId="2" fillId="0" borderId="22" xfId="12" applyNumberFormat="1" applyFont="1" applyBorder="1" applyAlignment="1">
      <alignment horizontal="center"/>
    </xf>
    <xf numFmtId="1" fontId="2" fillId="0" borderId="20" xfId="12" applyNumberFormat="1" applyFont="1" applyBorder="1" applyAlignment="1">
      <alignment horizontal="center"/>
    </xf>
    <xf numFmtId="14" fontId="14" fillId="0" borderId="18" xfId="0" applyNumberFormat="1" applyFont="1" applyBorder="1"/>
    <xf numFmtId="0" fontId="14" fillId="0" borderId="0" xfId="0" applyFont="1" applyAlignment="1">
      <alignment horizontal="left" vertical="center"/>
    </xf>
    <xf numFmtId="0" fontId="16" fillId="0" borderId="18" xfId="0" applyFont="1" applyBorder="1" applyAlignment="1">
      <alignment horizontal="center" vertical="center"/>
    </xf>
    <xf numFmtId="167" fontId="2" fillId="0" borderId="18" xfId="9" applyNumberFormat="1" applyFont="1" applyBorder="1" applyAlignment="1">
      <alignment horizontal="center"/>
    </xf>
    <xf numFmtId="0" fontId="2" fillId="0" borderId="18" xfId="11" applyFont="1" applyBorder="1" applyAlignment="1">
      <alignment horizontal="center"/>
    </xf>
    <xf numFmtId="0" fontId="14" fillId="0" borderId="18" xfId="11" applyFont="1" applyBorder="1" applyAlignment="1">
      <alignment horizontal="left" vertical="center"/>
    </xf>
    <xf numFmtId="0" fontId="14" fillId="0" borderId="15" xfId="0" applyFont="1" applyBorder="1" applyAlignment="1">
      <alignment horizontal="center"/>
    </xf>
    <xf numFmtId="3" fontId="16" fillId="0" borderId="18" xfId="2" applyNumberFormat="1" applyFont="1" applyBorder="1" applyAlignment="1">
      <alignment horizontal="center"/>
    </xf>
    <xf numFmtId="164" fontId="14" fillId="0" borderId="18" xfId="0" applyNumberFormat="1" applyFont="1" applyBorder="1" applyAlignment="1">
      <alignment horizontal="center"/>
    </xf>
    <xf numFmtId="164" fontId="14" fillId="0" borderId="18" xfId="0" applyNumberFormat="1" applyFont="1" applyBorder="1" applyAlignment="1">
      <alignment horizontal="right"/>
    </xf>
    <xf numFmtId="167" fontId="14" fillId="0" borderId="0" xfId="0" applyNumberFormat="1" applyFont="1" applyAlignment="1">
      <alignment horizontal="center"/>
    </xf>
    <xf numFmtId="3" fontId="16" fillId="0" borderId="0" xfId="2" applyNumberFormat="1" applyFont="1" applyAlignment="1">
      <alignment horizontal="center"/>
    </xf>
    <xf numFmtId="0" fontId="14" fillId="5" borderId="18" xfId="1" applyFont="1" applyFill="1" applyBorder="1" applyAlignment="1">
      <alignment horizontal="left"/>
    </xf>
    <xf numFmtId="168" fontId="14" fillId="0" borderId="18" xfId="1" applyNumberFormat="1" applyFont="1" applyBorder="1" applyAlignment="1">
      <alignment horizontal="center"/>
    </xf>
    <xf numFmtId="1" fontId="14" fillId="0" borderId="18" xfId="1" applyNumberFormat="1" applyFont="1" applyBorder="1" applyAlignment="1">
      <alignment horizontal="center"/>
    </xf>
    <xf numFmtId="14" fontId="12" fillId="0" borderId="18" xfId="0" applyNumberFormat="1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5" borderId="18" xfId="0" applyFont="1" applyFill="1" applyBorder="1" applyAlignment="1">
      <alignment horizontal="left"/>
    </xf>
    <xf numFmtId="168" fontId="14" fillId="0" borderId="18" xfId="0" applyNumberFormat="1" applyFont="1" applyBorder="1" applyAlignment="1">
      <alignment horizontal="center"/>
    </xf>
    <xf numFmtId="167" fontId="12" fillId="0" borderId="18" xfId="0" applyNumberFormat="1" applyFont="1" applyBorder="1" applyAlignment="1">
      <alignment horizontal="center"/>
    </xf>
    <xf numFmtId="0" fontId="18" fillId="0" borderId="2" xfId="12" applyFont="1" applyBorder="1" applyAlignment="1">
      <alignment horizontal="center"/>
    </xf>
    <xf numFmtId="0" fontId="14" fillId="0" borderId="2" xfId="0" applyFont="1" applyBorder="1" applyAlignment="1">
      <alignment wrapText="1"/>
    </xf>
    <xf numFmtId="14" fontId="14" fillId="0" borderId="2" xfId="0" applyNumberFormat="1" applyFont="1" applyBorder="1" applyAlignment="1">
      <alignment horizontal="center" wrapText="1"/>
    </xf>
    <xf numFmtId="1" fontId="14" fillId="0" borderId="2" xfId="0" applyNumberFormat="1" applyFont="1" applyBorder="1" applyAlignment="1">
      <alignment horizontal="center" wrapText="1"/>
    </xf>
    <xf numFmtId="0" fontId="14" fillId="0" borderId="15" xfId="0" applyFont="1" applyBorder="1" applyAlignment="1">
      <alignment horizontal="center" wrapText="1"/>
    </xf>
    <xf numFmtId="49" fontId="14" fillId="3" borderId="18" xfId="0" applyNumberFormat="1" applyFont="1" applyFill="1" applyBorder="1"/>
    <xf numFmtId="164" fontId="14" fillId="3" borderId="18" xfId="0" applyNumberFormat="1" applyFont="1" applyFill="1" applyBorder="1" applyAlignment="1">
      <alignment horizontal="center"/>
    </xf>
    <xf numFmtId="1" fontId="14" fillId="3" borderId="18" xfId="0" applyNumberFormat="1" applyFont="1" applyFill="1" applyBorder="1" applyAlignment="1">
      <alignment horizontal="center"/>
    </xf>
    <xf numFmtId="14" fontId="12" fillId="5" borderId="18" xfId="0" applyNumberFormat="1" applyFont="1" applyFill="1" applyBorder="1" applyAlignment="1">
      <alignment horizontal="center" vertical="center"/>
    </xf>
    <xf numFmtId="167" fontId="2" fillId="4" borderId="18" xfId="0" applyNumberFormat="1" applyFont="1" applyFill="1" applyBorder="1" applyAlignment="1">
      <alignment horizontal="center"/>
    </xf>
    <xf numFmtId="0" fontId="12" fillId="0" borderId="22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/>
    </xf>
    <xf numFmtId="0" fontId="14" fillId="0" borderId="25" xfId="0" applyFont="1" applyBorder="1" applyAlignment="1">
      <alignment vertical="center"/>
    </xf>
    <xf numFmtId="0" fontId="14" fillId="0" borderId="18" xfId="3" applyFont="1" applyBorder="1"/>
    <xf numFmtId="14" fontId="14" fillId="0" borderId="18" xfId="3" applyNumberFormat="1" applyFont="1" applyBorder="1" applyAlignment="1">
      <alignment horizontal="center"/>
    </xf>
    <xf numFmtId="171" fontId="2" fillId="0" borderId="18" xfId="0" applyNumberFormat="1" applyFont="1" applyBorder="1" applyAlignment="1">
      <alignment horizontal="center"/>
    </xf>
    <xf numFmtId="0" fontId="14" fillId="0" borderId="18" xfId="0" applyFont="1" applyFill="1" applyBorder="1" applyAlignment="1">
      <alignment horizontal="center"/>
    </xf>
    <xf numFmtId="0" fontId="12" fillId="0" borderId="18" xfId="0" applyFont="1" applyBorder="1"/>
    <xf numFmtId="14" fontId="14" fillId="0" borderId="18" xfId="0" applyNumberFormat="1" applyFont="1" applyFill="1" applyBorder="1" applyAlignment="1">
      <alignment horizontal="center"/>
    </xf>
    <xf numFmtId="0" fontId="14" fillId="0" borderId="21" xfId="0" applyFont="1" applyBorder="1" applyAlignment="1">
      <alignment vertical="center"/>
    </xf>
    <xf numFmtId="1" fontId="14" fillId="0" borderId="27" xfId="0" applyNumberFormat="1" applyFont="1" applyBorder="1" applyAlignment="1">
      <alignment horizontal="center"/>
    </xf>
    <xf numFmtId="0" fontId="14" fillId="0" borderId="21" xfId="10" applyFont="1" applyBorder="1" applyAlignment="1">
      <alignment horizontal="center"/>
    </xf>
    <xf numFmtId="0" fontId="14" fillId="0" borderId="23" xfId="10" applyFont="1" applyBorder="1" applyAlignment="1">
      <alignment horizontal="center"/>
    </xf>
    <xf numFmtId="0" fontId="14" fillId="0" borderId="18" xfId="10" applyFont="1" applyBorder="1" applyAlignment="1">
      <alignment horizontal="center"/>
    </xf>
    <xf numFmtId="0" fontId="14" fillId="0" borderId="15" xfId="10" applyFont="1" applyBorder="1" applyAlignment="1">
      <alignment horizontal="center"/>
    </xf>
    <xf numFmtId="0" fontId="14" fillId="0" borderId="19" xfId="10" applyFont="1" applyBorder="1" applyAlignment="1">
      <alignment horizontal="center"/>
    </xf>
    <xf numFmtId="0" fontId="14" fillId="0" borderId="18" xfId="3" applyFont="1" applyFill="1" applyBorder="1"/>
    <xf numFmtId="14" fontId="14" fillId="0" borderId="18" xfId="3" applyNumberFormat="1" applyFont="1" applyFill="1" applyBorder="1" applyAlignment="1">
      <alignment horizontal="center"/>
    </xf>
    <xf numFmtId="0" fontId="14" fillId="0" borderId="22" xfId="10" applyFont="1" applyBorder="1" applyAlignment="1">
      <alignment horizontal="center"/>
    </xf>
    <xf numFmtId="14" fontId="14" fillId="0" borderId="18" xfId="1" applyNumberFormat="1" applyFont="1" applyBorder="1" applyAlignment="1">
      <alignment horizontal="center" vertical="center"/>
    </xf>
    <xf numFmtId="0" fontId="2" fillId="0" borderId="16" xfId="14" applyFont="1" applyBorder="1" applyAlignment="1">
      <alignment horizontal="center"/>
    </xf>
    <xf numFmtId="167" fontId="2" fillId="4" borderId="0" xfId="0" applyNumberFormat="1" applyFont="1" applyFill="1" applyAlignment="1">
      <alignment horizontal="center" vertical="center"/>
    </xf>
    <xf numFmtId="0" fontId="14" fillId="4" borderId="0" xfId="0" applyFont="1" applyFill="1" applyAlignment="1">
      <alignment vertical="center"/>
    </xf>
    <xf numFmtId="0" fontId="16" fillId="0" borderId="23" xfId="2" applyFont="1" applyBorder="1" applyAlignment="1">
      <alignment horizontal="center"/>
    </xf>
    <xf numFmtId="0" fontId="16" fillId="0" borderId="18" xfId="2" applyFont="1" applyBorder="1" applyAlignment="1">
      <alignment horizontal="center"/>
    </xf>
    <xf numFmtId="0" fontId="14" fillId="0" borderId="18" xfId="0" applyFont="1" applyFill="1" applyBorder="1"/>
    <xf numFmtId="0" fontId="16" fillId="0" borderId="21" xfId="2" applyFont="1" applyBorder="1" applyAlignment="1">
      <alignment horizontal="center"/>
    </xf>
    <xf numFmtId="0" fontId="15" fillId="0" borderId="18" xfId="0" applyFont="1" applyBorder="1"/>
    <xf numFmtId="0" fontId="14" fillId="0" borderId="18" xfId="6" applyFont="1" applyFill="1" applyBorder="1" applyAlignment="1">
      <alignment horizontal="center"/>
    </xf>
    <xf numFmtId="0" fontId="14" fillId="0" borderId="0" xfId="0" applyFont="1" applyFill="1" applyBorder="1"/>
    <xf numFmtId="0" fontId="2" fillId="0" borderId="18" xfId="0" applyFont="1" applyBorder="1" applyAlignment="1">
      <alignment horizontal="left" vertical="center"/>
    </xf>
    <xf numFmtId="0" fontId="14" fillId="5" borderId="25" xfId="0" applyFont="1" applyFill="1" applyBorder="1"/>
    <xf numFmtId="0" fontId="14" fillId="5" borderId="31" xfId="0" applyFont="1" applyFill="1" applyBorder="1"/>
    <xf numFmtId="14" fontId="14" fillId="0" borderId="17" xfId="0" applyNumberFormat="1" applyFont="1" applyBorder="1" applyAlignment="1">
      <alignment horizontal="center"/>
    </xf>
    <xf numFmtId="1" fontId="14" fillId="0" borderId="17" xfId="0" applyNumberFormat="1" applyFont="1" applyBorder="1" applyAlignment="1">
      <alignment horizontal="center"/>
    </xf>
    <xf numFmtId="167" fontId="14" fillId="0" borderId="0" xfId="0" applyNumberFormat="1" applyFont="1" applyAlignment="1">
      <alignment horizontal="center" vertical="center"/>
    </xf>
    <xf numFmtId="49" fontId="14" fillId="0" borderId="18" xfId="0" applyNumberFormat="1" applyFont="1" applyBorder="1"/>
    <xf numFmtId="1" fontId="2" fillId="4" borderId="19" xfId="0" applyNumberFormat="1" applyFont="1" applyFill="1" applyBorder="1" applyAlignment="1">
      <alignment horizontal="center"/>
    </xf>
    <xf numFmtId="1" fontId="2" fillId="0" borderId="18" xfId="0" applyNumberFormat="1" applyFont="1" applyBorder="1" applyAlignment="1">
      <alignment horizontal="center" vertical="center"/>
    </xf>
    <xf numFmtId="1" fontId="2" fillId="4" borderId="18" xfId="0" applyNumberFormat="1" applyFont="1" applyFill="1" applyBorder="1" applyAlignment="1">
      <alignment horizontal="center"/>
    </xf>
    <xf numFmtId="1" fontId="14" fillId="4" borderId="18" xfId="0" applyNumberFormat="1" applyFont="1" applyFill="1" applyBorder="1" applyAlignment="1">
      <alignment horizontal="center" vertical="center"/>
    </xf>
    <xf numFmtId="1" fontId="14" fillId="0" borderId="18" xfId="3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2" fillId="4" borderId="18" xfId="0" applyNumberFormat="1" applyFont="1" applyFill="1" applyBorder="1" applyAlignment="1">
      <alignment horizontal="center" vertical="center"/>
    </xf>
    <xf numFmtId="1" fontId="12" fillId="5" borderId="18" xfId="14" applyNumberFormat="1" applyFont="1" applyFill="1" applyBorder="1" applyAlignment="1">
      <alignment horizontal="center"/>
    </xf>
    <xf numFmtId="1" fontId="20" fillId="0" borderId="18" xfId="0" applyNumberFormat="1" applyFont="1" applyBorder="1" applyAlignment="1">
      <alignment horizontal="center"/>
    </xf>
    <xf numFmtId="1" fontId="20" fillId="0" borderId="0" xfId="0" applyNumberFormat="1" applyFont="1" applyAlignment="1">
      <alignment horizontal="center"/>
    </xf>
    <xf numFmtId="1" fontId="14" fillId="0" borderId="18" xfId="0" applyNumberFormat="1" applyFont="1" applyBorder="1" applyAlignment="1">
      <alignment horizontal="center" vertical="center" wrapText="1"/>
    </xf>
    <xf numFmtId="1" fontId="14" fillId="0" borderId="0" xfId="0" applyNumberFormat="1" applyFont="1" applyAlignment="1">
      <alignment horizontal="center" vertical="center" wrapText="1"/>
    </xf>
    <xf numFmtId="1" fontId="14" fillId="0" borderId="18" xfId="7" applyNumberFormat="1" applyFont="1" applyBorder="1" applyAlignment="1">
      <alignment horizontal="center"/>
    </xf>
    <xf numFmtId="1" fontId="14" fillId="0" borderId="19" xfId="0" applyNumberFormat="1" applyFont="1" applyBorder="1" applyAlignment="1">
      <alignment horizontal="center" vertical="center"/>
    </xf>
    <xf numFmtId="1" fontId="12" fillId="5" borderId="18" xfId="14" applyNumberFormat="1" applyFont="1" applyFill="1" applyBorder="1" applyAlignment="1">
      <alignment horizontal="center" vertical="center"/>
    </xf>
    <xf numFmtId="1" fontId="12" fillId="0" borderId="18" xfId="9" applyNumberFormat="1" applyFont="1" applyBorder="1" applyAlignment="1">
      <alignment horizontal="center"/>
    </xf>
    <xf numFmtId="1" fontId="14" fillId="4" borderId="18" xfId="7" applyNumberFormat="1" applyFont="1" applyFill="1" applyBorder="1" applyAlignment="1">
      <alignment horizontal="center"/>
    </xf>
    <xf numFmtId="1" fontId="14" fillId="0" borderId="0" xfId="3" applyNumberFormat="1" applyFont="1" applyAlignment="1">
      <alignment horizontal="center" vertical="center"/>
    </xf>
    <xf numFmtId="1" fontId="12" fillId="5" borderId="18" xfId="0" applyNumberFormat="1" applyFont="1" applyFill="1" applyBorder="1" applyAlignment="1">
      <alignment horizontal="center" vertical="center"/>
    </xf>
    <xf numFmtId="1" fontId="12" fillId="5" borderId="0" xfId="0" applyNumberFormat="1" applyFont="1" applyFill="1" applyAlignment="1">
      <alignment horizontal="center" vertical="center"/>
    </xf>
    <xf numFmtId="1" fontId="2" fillId="0" borderId="18" xfId="9" applyNumberFormat="1" applyFont="1" applyBorder="1" applyAlignment="1">
      <alignment horizontal="center"/>
    </xf>
    <xf numFmtId="1" fontId="14" fillId="0" borderId="0" xfId="0" applyNumberFormat="1" applyFont="1" applyAlignment="1">
      <alignment horizontal="center" vertical="center"/>
    </xf>
    <xf numFmtId="1" fontId="14" fillId="4" borderId="18" xfId="0" applyNumberFormat="1" applyFont="1" applyFill="1" applyBorder="1" applyAlignment="1">
      <alignment horizontal="center"/>
    </xf>
    <xf numFmtId="1" fontId="14" fillId="0" borderId="18" xfId="3" applyNumberFormat="1" applyFont="1" applyBorder="1" applyAlignment="1">
      <alignment horizontal="center"/>
    </xf>
    <xf numFmtId="1" fontId="14" fillId="0" borderId="18" xfId="0" applyNumberFormat="1" applyFont="1" applyFill="1" applyBorder="1" applyAlignment="1">
      <alignment horizontal="center"/>
    </xf>
    <xf numFmtId="1" fontId="14" fillId="0" borderId="18" xfId="3" applyNumberFormat="1" applyFont="1" applyFill="1" applyBorder="1" applyAlignment="1">
      <alignment horizontal="center"/>
    </xf>
    <xf numFmtId="1" fontId="2" fillId="4" borderId="0" xfId="0" applyNumberFormat="1" applyFont="1" applyFill="1" applyAlignment="1">
      <alignment horizontal="center" vertical="center"/>
    </xf>
    <xf numFmtId="1" fontId="14" fillId="4" borderId="18" xfId="6" applyNumberFormat="1" applyFont="1" applyFill="1" applyBorder="1" applyAlignment="1">
      <alignment horizontal="center"/>
    </xf>
    <xf numFmtId="1" fontId="14" fillId="0" borderId="0" xfId="3" applyNumberFormat="1" applyFont="1" applyAlignment="1">
      <alignment horizontal="center"/>
    </xf>
    <xf numFmtId="1" fontId="18" fillId="4" borderId="18" xfId="0" applyNumberFormat="1" applyFont="1" applyFill="1" applyBorder="1" applyAlignment="1">
      <alignment horizontal="center"/>
    </xf>
    <xf numFmtId="1" fontId="2" fillId="0" borderId="18" xfId="0" applyNumberFormat="1" applyFont="1" applyFill="1" applyBorder="1" applyAlignment="1">
      <alignment horizontal="center" vertical="center"/>
    </xf>
    <xf numFmtId="1" fontId="12" fillId="0" borderId="18" xfId="14" applyNumberFormat="1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/>
    </xf>
    <xf numFmtId="1" fontId="16" fillId="0" borderId="18" xfId="0" applyNumberFormat="1" applyFont="1" applyFill="1" applyBorder="1" applyAlignment="1">
      <alignment horizontal="center" vertical="center"/>
    </xf>
    <xf numFmtId="0" fontId="15" fillId="0" borderId="18" xfId="1" applyFont="1" applyFill="1" applyBorder="1" applyAlignment="1">
      <alignment horizontal="center" vertical="center"/>
    </xf>
    <xf numFmtId="0" fontId="14" fillId="0" borderId="0" xfId="0" applyFont="1" applyFill="1"/>
    <xf numFmtId="0" fontId="12" fillId="5" borderId="18" xfId="0" applyFont="1" applyFill="1" applyBorder="1" applyAlignment="1">
      <alignment horizontal="left" vertical="center"/>
    </xf>
    <xf numFmtId="14" fontId="14" fillId="0" borderId="25" xfId="0" applyNumberFormat="1" applyFont="1" applyBorder="1" applyAlignment="1">
      <alignment horizontal="center"/>
    </xf>
    <xf numFmtId="14" fontId="16" fillId="0" borderId="7" xfId="0" applyNumberFormat="1" applyFont="1" applyBorder="1" applyAlignment="1">
      <alignment horizontal="center"/>
    </xf>
    <xf numFmtId="0" fontId="14" fillId="0" borderId="17" xfId="1" applyFont="1" applyBorder="1"/>
    <xf numFmtId="0" fontId="14" fillId="0" borderId="17" xfId="0" applyFont="1" applyBorder="1" applyAlignment="1">
      <alignment vertical="center"/>
    </xf>
    <xf numFmtId="0" fontId="14" fillId="0" borderId="17" xfId="1" applyFont="1" applyBorder="1" applyAlignment="1">
      <alignment horizontal="center"/>
    </xf>
    <xf numFmtId="14" fontId="2" fillId="0" borderId="17" xfId="0" applyNumberFormat="1" applyFont="1" applyBorder="1" applyAlignment="1">
      <alignment horizontal="center"/>
    </xf>
    <xf numFmtId="167" fontId="14" fillId="0" borderId="17" xfId="0" applyNumberFormat="1" applyFont="1" applyBorder="1" applyAlignment="1">
      <alignment horizontal="center"/>
    </xf>
    <xf numFmtId="0" fontId="14" fillId="0" borderId="18" xfId="0" applyFont="1" applyFill="1" applyBorder="1" applyAlignment="1">
      <alignment vertical="center"/>
    </xf>
    <xf numFmtId="1" fontId="2" fillId="0" borderId="18" xfId="0" applyNumberFormat="1" applyFont="1" applyFill="1" applyBorder="1" applyAlignment="1">
      <alignment horizontal="center"/>
    </xf>
    <xf numFmtId="1" fontId="2" fillId="0" borderId="18" xfId="12" applyNumberFormat="1" applyFont="1" applyFill="1" applyBorder="1" applyAlignment="1">
      <alignment horizontal="center"/>
    </xf>
    <xf numFmtId="167" fontId="14" fillId="0" borderId="18" xfId="0" applyNumberFormat="1" applyFont="1" applyFill="1" applyBorder="1" applyAlignment="1">
      <alignment horizontal="center"/>
    </xf>
    <xf numFmtId="167" fontId="2" fillId="0" borderId="18" xfId="0" applyNumberFormat="1" applyFont="1" applyFill="1" applyBorder="1" applyAlignment="1">
      <alignment horizontal="center" vertical="center"/>
    </xf>
    <xf numFmtId="0" fontId="16" fillId="0" borderId="18" xfId="2" applyFont="1" applyFill="1" applyBorder="1" applyAlignment="1">
      <alignment horizontal="center"/>
    </xf>
    <xf numFmtId="167" fontId="14" fillId="0" borderId="18" xfId="0" applyNumberFormat="1" applyFont="1" applyFill="1" applyBorder="1" applyAlignment="1">
      <alignment horizontal="center" vertical="center"/>
    </xf>
    <xf numFmtId="1" fontId="14" fillId="0" borderId="18" xfId="0" applyNumberFormat="1" applyFont="1" applyFill="1" applyBorder="1" applyAlignment="1">
      <alignment horizontal="center" wrapText="1"/>
    </xf>
    <xf numFmtId="1" fontId="14" fillId="0" borderId="18" xfId="0" applyNumberFormat="1" applyFont="1" applyFill="1" applyBorder="1" applyAlignment="1">
      <alignment horizontal="center" vertical="center"/>
    </xf>
    <xf numFmtId="0" fontId="12" fillId="0" borderId="17" xfId="0" applyFont="1" applyBorder="1"/>
    <xf numFmtId="0" fontId="2" fillId="4" borderId="28" xfId="0" applyFont="1" applyFill="1" applyBorder="1" applyAlignment="1">
      <alignment horizontal="left" vertical="center"/>
    </xf>
    <xf numFmtId="0" fontId="14" fillId="0" borderId="28" xfId="0" applyFont="1" applyBorder="1" applyAlignment="1">
      <alignment vertical="center"/>
    </xf>
    <xf numFmtId="0" fontId="14" fillId="0" borderId="17" xfId="0" applyFont="1" applyBorder="1"/>
    <xf numFmtId="0" fontId="14" fillId="0" borderId="28" xfId="0" applyFont="1" applyFill="1" applyBorder="1" applyAlignment="1">
      <alignment vertical="center"/>
    </xf>
    <xf numFmtId="0" fontId="12" fillId="0" borderId="17" xfId="0" applyFont="1" applyBorder="1" applyAlignment="1">
      <alignment vertical="center"/>
    </xf>
    <xf numFmtId="49" fontId="16" fillId="0" borderId="18" xfId="0" applyNumberFormat="1" applyFont="1" applyFill="1" applyBorder="1" applyAlignment="1">
      <alignment horizontal="left" vertical="center"/>
    </xf>
    <xf numFmtId="14" fontId="12" fillId="0" borderId="17" xfId="0" applyNumberFormat="1" applyFont="1" applyBorder="1" applyAlignment="1">
      <alignment horizontal="center"/>
    </xf>
    <xf numFmtId="14" fontId="12" fillId="5" borderId="17" xfId="0" applyNumberFormat="1" applyFont="1" applyFill="1" applyBorder="1" applyAlignment="1">
      <alignment horizontal="center"/>
    </xf>
    <xf numFmtId="1" fontId="14" fillId="0" borderId="25" xfId="0" applyNumberFormat="1" applyFont="1" applyBorder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14" fillId="0" borderId="25" xfId="0" applyFont="1" applyBorder="1" applyAlignment="1">
      <alignment horizontal="left" vertical="center"/>
    </xf>
    <xf numFmtId="0" fontId="12" fillId="5" borderId="17" xfId="0" applyFont="1" applyFill="1" applyBorder="1"/>
    <xf numFmtId="0" fontId="2" fillId="4" borderId="25" xfId="0" applyFont="1" applyFill="1" applyBorder="1" applyAlignment="1">
      <alignment horizontal="left" vertical="center"/>
    </xf>
    <xf numFmtId="49" fontId="16" fillId="0" borderId="17" xfId="0" applyNumberFormat="1" applyFont="1" applyBorder="1" applyAlignment="1">
      <alignment horizontal="left"/>
    </xf>
    <xf numFmtId="0" fontId="16" fillId="0" borderId="17" xfId="0" applyFont="1" applyBorder="1" applyAlignment="1">
      <alignment horizontal="left"/>
    </xf>
    <xf numFmtId="14" fontId="2" fillId="4" borderId="25" xfId="0" applyNumberFormat="1" applyFont="1" applyFill="1" applyBorder="1" applyAlignment="1">
      <alignment horizontal="center" vertical="center"/>
    </xf>
    <xf numFmtId="14" fontId="12" fillId="5" borderId="17" xfId="0" applyNumberFormat="1" applyFont="1" applyFill="1" applyBorder="1" applyAlignment="1">
      <alignment horizontal="center" vertical="center"/>
    </xf>
    <xf numFmtId="49" fontId="16" fillId="0" borderId="17" xfId="0" applyNumberFormat="1" applyFont="1" applyBorder="1" applyAlignment="1">
      <alignment horizontal="center"/>
    </xf>
    <xf numFmtId="14" fontId="16" fillId="0" borderId="17" xfId="0" applyNumberFormat="1" applyFont="1" applyBorder="1" applyAlignment="1">
      <alignment horizontal="center"/>
    </xf>
    <xf numFmtId="14" fontId="2" fillId="4" borderId="19" xfId="0" applyNumberFormat="1" applyFont="1" applyFill="1" applyBorder="1" applyAlignment="1">
      <alignment horizontal="center" vertical="center"/>
    </xf>
    <xf numFmtId="0" fontId="21" fillId="0" borderId="18" xfId="0" applyFont="1" applyBorder="1" applyAlignment="1">
      <alignment horizontal="center"/>
    </xf>
    <xf numFmtId="1" fontId="2" fillId="4" borderId="25" xfId="0" applyNumberFormat="1" applyFont="1" applyFill="1" applyBorder="1" applyAlignment="1">
      <alignment horizontal="center"/>
    </xf>
    <xf numFmtId="0" fontId="12" fillId="5" borderId="18" xfId="0" applyFont="1" applyFill="1" applyBorder="1" applyAlignment="1">
      <alignment horizontal="center" vertical="center"/>
    </xf>
    <xf numFmtId="0" fontId="15" fillId="0" borderId="34" xfId="0" applyFont="1" applyBorder="1" applyAlignment="1">
      <alignment horizontal="center"/>
    </xf>
    <xf numFmtId="0" fontId="14" fillId="0" borderId="35" xfId="0" applyFont="1" applyBorder="1" applyAlignment="1">
      <alignment vertical="center"/>
    </xf>
    <xf numFmtId="167" fontId="14" fillId="0" borderId="35" xfId="0" applyNumberFormat="1" applyFont="1" applyBorder="1" applyAlignment="1">
      <alignment horizontal="center"/>
    </xf>
    <xf numFmtId="1" fontId="14" fillId="0" borderId="35" xfId="0" applyNumberFormat="1" applyFont="1" applyBorder="1" applyAlignment="1">
      <alignment horizontal="center"/>
    </xf>
    <xf numFmtId="0" fontId="14" fillId="0" borderId="35" xfId="0" applyFont="1" applyBorder="1" applyAlignment="1">
      <alignment horizontal="center"/>
    </xf>
    <xf numFmtId="0" fontId="15" fillId="0" borderId="37" xfId="0" applyFont="1" applyBorder="1" applyAlignment="1">
      <alignment horizontal="center"/>
    </xf>
    <xf numFmtId="0" fontId="14" fillId="0" borderId="38" xfId="0" applyFont="1" applyBorder="1" applyAlignment="1">
      <alignment vertical="center"/>
    </xf>
    <xf numFmtId="167" fontId="14" fillId="0" borderId="38" xfId="0" applyNumberFormat="1" applyFont="1" applyBorder="1" applyAlignment="1">
      <alignment horizontal="center"/>
    </xf>
    <xf numFmtId="1" fontId="14" fillId="0" borderId="38" xfId="0" applyNumberFormat="1" applyFont="1" applyBorder="1" applyAlignment="1">
      <alignment horizontal="center"/>
    </xf>
    <xf numFmtId="0" fontId="14" fillId="0" borderId="38" xfId="0" applyFont="1" applyBorder="1" applyAlignment="1">
      <alignment horizontal="center"/>
    </xf>
    <xf numFmtId="0" fontId="14" fillId="0" borderId="4" xfId="0" applyFont="1" applyBorder="1"/>
    <xf numFmtId="1" fontId="14" fillId="0" borderId="4" xfId="0" applyNumberFormat="1" applyFont="1" applyBorder="1" applyAlignment="1">
      <alignment horizontal="center"/>
    </xf>
    <xf numFmtId="1" fontId="14" fillId="0" borderId="35" xfId="0" applyNumberFormat="1" applyFont="1" applyBorder="1" applyAlignment="1">
      <alignment horizontal="center" vertical="center"/>
    </xf>
    <xf numFmtId="49" fontId="16" fillId="0" borderId="17" xfId="0" applyNumberFormat="1" applyFont="1" applyBorder="1" applyAlignment="1">
      <alignment horizontal="left" vertical="center"/>
    </xf>
    <xf numFmtId="49" fontId="16" fillId="0" borderId="17" xfId="0" applyNumberFormat="1" applyFont="1" applyBorder="1" applyAlignment="1">
      <alignment horizontal="center" vertical="center"/>
    </xf>
    <xf numFmtId="14" fontId="2" fillId="0" borderId="18" xfId="0" applyNumberFormat="1" applyFont="1" applyFill="1" applyBorder="1" applyAlignment="1">
      <alignment horizontal="center" vertical="center"/>
    </xf>
    <xf numFmtId="14" fontId="2" fillId="4" borderId="30" xfId="0" applyNumberFormat="1" applyFont="1" applyFill="1" applyBorder="1" applyAlignment="1">
      <alignment horizontal="center" vertical="center"/>
    </xf>
    <xf numFmtId="167" fontId="14" fillId="0" borderId="17" xfId="3" applyNumberFormat="1" applyFont="1" applyBorder="1" applyAlignment="1">
      <alignment horizontal="center" vertical="center"/>
    </xf>
    <xf numFmtId="167" fontId="2" fillId="6" borderId="17" xfId="0" applyNumberFormat="1" applyFont="1" applyFill="1" applyBorder="1" applyAlignment="1">
      <alignment horizontal="center" vertical="center"/>
    </xf>
    <xf numFmtId="0" fontId="12" fillId="5" borderId="18" xfId="0" applyFont="1" applyFill="1" applyBorder="1" applyAlignment="1">
      <alignment horizontal="center"/>
    </xf>
    <xf numFmtId="1" fontId="2" fillId="4" borderId="30" xfId="0" applyNumberFormat="1" applyFont="1" applyFill="1" applyBorder="1" applyAlignment="1">
      <alignment horizontal="center"/>
    </xf>
    <xf numFmtId="0" fontId="15" fillId="9" borderId="4" xfId="1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left"/>
    </xf>
    <xf numFmtId="172" fontId="14" fillId="0" borderId="18" xfId="0" applyNumberFormat="1" applyFont="1" applyFill="1" applyBorder="1" applyAlignment="1">
      <alignment horizontal="center"/>
    </xf>
    <xf numFmtId="0" fontId="2" fillId="0" borderId="18" xfId="0" applyFont="1" applyFill="1" applyBorder="1" applyAlignment="1">
      <alignment horizontal="left" vertical="center"/>
    </xf>
    <xf numFmtId="49" fontId="16" fillId="0" borderId="21" xfId="0" applyNumberFormat="1" applyFont="1" applyBorder="1" applyAlignment="1">
      <alignment horizontal="center" vertical="center"/>
    </xf>
    <xf numFmtId="1" fontId="14" fillId="0" borderId="23" xfId="0" applyNumberFormat="1" applyFont="1" applyBorder="1" applyAlignment="1">
      <alignment horizontal="center"/>
    </xf>
    <xf numFmtId="0" fontId="12" fillId="5" borderId="17" xfId="14" applyFont="1" applyFill="1" applyBorder="1"/>
    <xf numFmtId="14" fontId="12" fillId="5" borderId="17" xfId="14" applyNumberFormat="1" applyFont="1" applyFill="1" applyBorder="1" applyAlignment="1">
      <alignment horizontal="center"/>
    </xf>
    <xf numFmtId="0" fontId="12" fillId="0" borderId="7" xfId="0" applyFont="1" applyBorder="1" applyAlignment="1">
      <alignment horizontal="left"/>
    </xf>
    <xf numFmtId="14" fontId="14" fillId="0" borderId="7" xfId="0" applyNumberFormat="1" applyFont="1" applyBorder="1" applyAlignment="1">
      <alignment horizontal="center"/>
    </xf>
    <xf numFmtId="1" fontId="2" fillId="0" borderId="23" xfId="12" applyNumberFormat="1" applyFont="1" applyBorder="1" applyAlignment="1">
      <alignment horizontal="center"/>
    </xf>
    <xf numFmtId="1" fontId="22" fillId="0" borderId="18" xfId="0" applyNumberFormat="1" applyFont="1" applyBorder="1" applyAlignment="1">
      <alignment horizontal="center"/>
    </xf>
    <xf numFmtId="0" fontId="12" fillId="0" borderId="18" xfId="0" applyFont="1" applyFill="1" applyBorder="1" applyAlignment="1">
      <alignment horizontal="left" vertical="center"/>
    </xf>
    <xf numFmtId="172" fontId="12" fillId="0" borderId="18" xfId="0" applyNumberFormat="1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5" borderId="17" xfId="14" applyFont="1" applyFill="1" applyBorder="1" applyAlignment="1">
      <alignment vertical="center"/>
    </xf>
    <xf numFmtId="14" fontId="12" fillId="5" borderId="17" xfId="14" applyNumberFormat="1" applyFont="1" applyFill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1" fontId="18" fillId="0" borderId="18" xfId="12" applyNumberFormat="1" applyFont="1" applyBorder="1" applyAlignment="1">
      <alignment horizontal="center"/>
    </xf>
    <xf numFmtId="167" fontId="14" fillId="0" borderId="25" xfId="0" applyNumberFormat="1" applyFont="1" applyBorder="1" applyAlignment="1">
      <alignment horizontal="center"/>
    </xf>
    <xf numFmtId="0" fontId="14" fillId="0" borderId="29" xfId="0" applyFont="1" applyBorder="1" applyAlignment="1">
      <alignment vertical="center"/>
    </xf>
    <xf numFmtId="167" fontId="14" fillId="0" borderId="19" xfId="0" applyNumberFormat="1" applyFont="1" applyBorder="1" applyAlignment="1">
      <alignment horizontal="center"/>
    </xf>
    <xf numFmtId="0" fontId="16" fillId="0" borderId="22" xfId="0" applyFont="1" applyBorder="1" applyAlignment="1">
      <alignment horizontal="center" vertical="center"/>
    </xf>
    <xf numFmtId="14" fontId="16" fillId="0" borderId="17" xfId="0" applyNumberFormat="1" applyFont="1" applyBorder="1" applyAlignment="1">
      <alignment horizontal="center" vertical="center"/>
    </xf>
    <xf numFmtId="14" fontId="14" fillId="4" borderId="17" xfId="7" applyNumberFormat="1" applyFont="1" applyFill="1" applyBorder="1" applyAlignment="1">
      <alignment horizontal="center"/>
    </xf>
    <xf numFmtId="0" fontId="14" fillId="0" borderId="21" xfId="0" applyFont="1" applyBorder="1" applyAlignment="1">
      <alignment horizontal="left" vertical="center"/>
    </xf>
    <xf numFmtId="0" fontId="2" fillId="4" borderId="21" xfId="0" applyFont="1" applyFill="1" applyBorder="1" applyAlignment="1">
      <alignment horizontal="left" vertical="center"/>
    </xf>
    <xf numFmtId="0" fontId="2" fillId="4" borderId="26" xfId="0" applyFont="1" applyFill="1" applyBorder="1" applyAlignment="1">
      <alignment horizontal="left" vertical="center"/>
    </xf>
    <xf numFmtId="1" fontId="16" fillId="0" borderId="21" xfId="0" applyNumberFormat="1" applyFont="1" applyBorder="1" applyAlignment="1">
      <alignment horizontal="center"/>
    </xf>
    <xf numFmtId="0" fontId="12" fillId="0" borderId="17" xfId="14" applyFont="1" applyFill="1" applyBorder="1" applyAlignment="1">
      <alignment vertical="center"/>
    </xf>
    <xf numFmtId="14" fontId="12" fillId="0" borderId="17" xfId="14" applyNumberFormat="1" applyFont="1" applyFill="1" applyBorder="1" applyAlignment="1">
      <alignment horizontal="center" vertical="center"/>
    </xf>
    <xf numFmtId="1" fontId="2" fillId="0" borderId="4" xfId="12" applyNumberFormat="1" applyFont="1" applyFill="1" applyBorder="1" applyAlignment="1">
      <alignment horizontal="center"/>
    </xf>
    <xf numFmtId="3" fontId="17" fillId="0" borderId="18" xfId="2" applyNumberFormat="1" applyFont="1" applyBorder="1" applyAlignment="1">
      <alignment horizontal="center"/>
    </xf>
    <xf numFmtId="0" fontId="14" fillId="0" borderId="6" xfId="1" applyFont="1" applyBorder="1" applyAlignment="1">
      <alignment horizontal="center" vertical="center"/>
    </xf>
    <xf numFmtId="0" fontId="14" fillId="0" borderId="17" xfId="0" applyFont="1" applyFill="1" applyBorder="1" applyAlignment="1">
      <alignment vertical="center"/>
    </xf>
    <xf numFmtId="167" fontId="14" fillId="0" borderId="17" xfId="0" applyNumberFormat="1" applyFont="1" applyFill="1" applyBorder="1" applyAlignment="1">
      <alignment horizontal="center" vertical="center"/>
    </xf>
    <xf numFmtId="167" fontId="2" fillId="0" borderId="17" xfId="0" applyNumberFormat="1" applyFont="1" applyBorder="1" applyAlignment="1">
      <alignment horizontal="center" vertical="center"/>
    </xf>
    <xf numFmtId="1" fontId="15" fillId="0" borderId="18" xfId="0" applyNumberFormat="1" applyFont="1" applyBorder="1" applyAlignment="1">
      <alignment horizontal="center"/>
    </xf>
    <xf numFmtId="167" fontId="14" fillId="0" borderId="7" xfId="0" applyNumberFormat="1" applyFont="1" applyBorder="1" applyAlignment="1">
      <alignment horizontal="center"/>
    </xf>
    <xf numFmtId="0" fontId="14" fillId="0" borderId="21" xfId="0" applyFont="1" applyFill="1" applyBorder="1" applyAlignment="1">
      <alignment horizontal="center"/>
    </xf>
    <xf numFmtId="1" fontId="2" fillId="0" borderId="18" xfId="0" applyNumberFormat="1" applyFont="1" applyBorder="1" applyAlignment="1">
      <alignment horizontal="center" vertical="center" wrapText="1"/>
    </xf>
    <xf numFmtId="0" fontId="14" fillId="4" borderId="17" xfId="7" applyFont="1" applyFill="1" applyBorder="1"/>
    <xf numFmtId="0" fontId="2" fillId="4" borderId="27" xfId="0" applyFont="1" applyFill="1" applyBorder="1" applyAlignment="1">
      <alignment horizontal="left" vertical="center"/>
    </xf>
    <xf numFmtId="0" fontId="16" fillId="0" borderId="18" xfId="0" applyFont="1" applyBorder="1" applyAlignment="1">
      <alignment horizontal="left"/>
    </xf>
    <xf numFmtId="0" fontId="14" fillId="0" borderId="27" xfId="0" applyFont="1" applyBorder="1" applyAlignment="1">
      <alignment vertical="center"/>
    </xf>
    <xf numFmtId="167" fontId="14" fillId="0" borderId="27" xfId="0" applyNumberFormat="1" applyFont="1" applyBorder="1" applyAlignment="1">
      <alignment horizontal="center"/>
    </xf>
    <xf numFmtId="0" fontId="15" fillId="0" borderId="18" xfId="1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4" fillId="0" borderId="3" xfId="10" applyFont="1" applyBorder="1" applyAlignment="1">
      <alignment horizontal="center"/>
    </xf>
    <xf numFmtId="1" fontId="2" fillId="0" borderId="22" xfId="0" applyNumberFormat="1" applyFont="1" applyFill="1" applyBorder="1" applyAlignment="1">
      <alignment horizontal="center" vertical="center" wrapText="1"/>
    </xf>
    <xf numFmtId="0" fontId="2" fillId="0" borderId="22" xfId="14" applyFont="1" applyBorder="1" applyAlignment="1">
      <alignment horizontal="center"/>
    </xf>
    <xf numFmtId="0" fontId="22" fillId="0" borderId="18" xfId="0" applyFont="1" applyBorder="1" applyAlignment="1">
      <alignment horizontal="center"/>
    </xf>
    <xf numFmtId="0" fontId="14" fillId="0" borderId="30" xfId="0" applyFont="1" applyBorder="1" applyAlignment="1">
      <alignment vertical="center"/>
    </xf>
    <xf numFmtId="166" fontId="12" fillId="0" borderId="18" xfId="9" applyFont="1" applyBorder="1"/>
    <xf numFmtId="0" fontId="2" fillId="4" borderId="19" xfId="0" applyFont="1" applyFill="1" applyBorder="1" applyAlignment="1">
      <alignment horizontal="left" vertical="center"/>
    </xf>
    <xf numFmtId="14" fontId="2" fillId="0" borderId="19" xfId="0" applyNumberFormat="1" applyFont="1" applyFill="1" applyBorder="1" applyAlignment="1">
      <alignment horizontal="center" vertical="center"/>
    </xf>
    <xf numFmtId="0" fontId="12" fillId="5" borderId="7" xfId="14" applyFont="1" applyFill="1" applyBorder="1" applyAlignment="1">
      <alignment vertical="center"/>
    </xf>
    <xf numFmtId="0" fontId="14" fillId="0" borderId="19" xfId="0" applyFont="1" applyFill="1" applyBorder="1" applyAlignment="1">
      <alignment vertical="center"/>
    </xf>
    <xf numFmtId="167" fontId="2" fillId="0" borderId="19" xfId="0" applyNumberFormat="1" applyFont="1" applyFill="1" applyBorder="1" applyAlignment="1">
      <alignment horizontal="center"/>
    </xf>
    <xf numFmtId="1" fontId="2" fillId="0" borderId="19" xfId="9" applyNumberFormat="1" applyFont="1" applyFill="1" applyBorder="1" applyAlignment="1">
      <alignment horizontal="center"/>
    </xf>
    <xf numFmtId="14" fontId="14" fillId="0" borderId="17" xfId="1" applyNumberFormat="1" applyFont="1" applyBorder="1" applyAlignment="1">
      <alignment horizontal="center" vertical="center"/>
    </xf>
    <xf numFmtId="14" fontId="2" fillId="4" borderId="26" xfId="0" applyNumberFormat="1" applyFont="1" applyFill="1" applyBorder="1" applyAlignment="1">
      <alignment horizontal="center" vertical="center"/>
    </xf>
    <xf numFmtId="1" fontId="2" fillId="4" borderId="26" xfId="0" applyNumberFormat="1" applyFont="1" applyFill="1" applyBorder="1" applyAlignment="1">
      <alignment horizontal="center"/>
    </xf>
    <xf numFmtId="0" fontId="14" fillId="0" borderId="31" xfId="0" applyFont="1" applyBorder="1" applyAlignment="1">
      <alignment vertical="center"/>
    </xf>
    <xf numFmtId="167" fontId="14" fillId="0" borderId="17" xfId="0" applyNumberFormat="1" applyFont="1" applyBorder="1" applyAlignment="1">
      <alignment horizontal="center" vertical="center"/>
    </xf>
    <xf numFmtId="1" fontId="14" fillId="0" borderId="17" xfId="0" applyNumberFormat="1" applyFont="1" applyBorder="1" applyAlignment="1">
      <alignment horizontal="center" vertical="center"/>
    </xf>
    <xf numFmtId="49" fontId="16" fillId="0" borderId="20" xfId="0" applyNumberFormat="1" applyFont="1" applyBorder="1" applyAlignment="1">
      <alignment horizontal="left"/>
    </xf>
    <xf numFmtId="165" fontId="16" fillId="0" borderId="18" xfId="0" applyNumberFormat="1" applyFont="1" applyBorder="1" applyAlignment="1">
      <alignment horizontal="center"/>
    </xf>
    <xf numFmtId="0" fontId="12" fillId="5" borderId="0" xfId="0" applyFont="1" applyFill="1" applyAlignment="1">
      <alignment horizontal="right"/>
    </xf>
    <xf numFmtId="167" fontId="2" fillId="0" borderId="21" xfId="0" applyNumberFormat="1" applyFont="1" applyBorder="1" applyAlignment="1">
      <alignment horizontal="center"/>
    </xf>
    <xf numFmtId="167" fontId="2" fillId="0" borderId="21" xfId="0" applyNumberFormat="1" applyFont="1" applyBorder="1" applyAlignment="1">
      <alignment horizontal="center" vertical="center"/>
    </xf>
    <xf numFmtId="14" fontId="2" fillId="4" borderId="21" xfId="0" applyNumberFormat="1" applyFont="1" applyFill="1" applyBorder="1" applyAlignment="1">
      <alignment horizontal="center" vertical="center"/>
    </xf>
    <xf numFmtId="1" fontId="15" fillId="0" borderId="2" xfId="0" applyNumberFormat="1" applyFont="1" applyBorder="1" applyAlignment="1">
      <alignment horizontal="center"/>
    </xf>
    <xf numFmtId="0" fontId="15" fillId="0" borderId="18" xfId="0" applyFont="1" applyFill="1" applyBorder="1"/>
    <xf numFmtId="0" fontId="15" fillId="0" borderId="0" xfId="0" applyFont="1"/>
    <xf numFmtId="0" fontId="15" fillId="0" borderId="36" xfId="0" applyFont="1" applyBorder="1" applyAlignment="1">
      <alignment horizontal="center"/>
    </xf>
    <xf numFmtId="0" fontId="15" fillId="0" borderId="39" xfId="0" applyFont="1" applyBorder="1" applyAlignment="1">
      <alignment horizontal="center"/>
    </xf>
    <xf numFmtId="0" fontId="15" fillId="0" borderId="4" xfId="0" applyFont="1" applyBorder="1"/>
    <xf numFmtId="1" fontId="15" fillId="9" borderId="19" xfId="0" applyNumberFormat="1" applyFont="1" applyFill="1" applyBorder="1" applyAlignment="1">
      <alignment horizontal="center"/>
    </xf>
    <xf numFmtId="1" fontId="17" fillId="9" borderId="19" xfId="0" applyNumberFormat="1" applyFont="1" applyFill="1" applyBorder="1" applyAlignment="1">
      <alignment horizontal="center" vertical="center"/>
    </xf>
    <xf numFmtId="1" fontId="15" fillId="9" borderId="18" xfId="0" applyNumberFormat="1" applyFont="1" applyFill="1" applyBorder="1" applyAlignment="1">
      <alignment horizontal="center"/>
    </xf>
    <xf numFmtId="1" fontId="18" fillId="9" borderId="18" xfId="12" applyNumberFormat="1" applyFont="1" applyFill="1" applyBorder="1" applyAlignment="1">
      <alignment horizontal="center"/>
    </xf>
    <xf numFmtId="1" fontId="15" fillId="0" borderId="19" xfId="0" applyNumberFormat="1" applyFont="1" applyBorder="1" applyAlignment="1">
      <alignment horizontal="center"/>
    </xf>
    <xf numFmtId="1" fontId="18" fillId="0" borderId="0" xfId="12" applyNumberFormat="1" applyFont="1" applyAlignment="1">
      <alignment horizontal="center"/>
    </xf>
    <xf numFmtId="1" fontId="15" fillId="0" borderId="0" xfId="0" applyNumberFormat="1" applyFont="1" applyAlignment="1">
      <alignment horizontal="center"/>
    </xf>
    <xf numFmtId="1" fontId="15" fillId="0" borderId="19" xfId="0" applyNumberFormat="1" applyFont="1" applyFill="1" applyBorder="1" applyAlignment="1">
      <alignment horizontal="center"/>
    </xf>
    <xf numFmtId="49" fontId="17" fillId="0" borderId="0" xfId="0" applyNumberFormat="1" applyFont="1" applyAlignment="1">
      <alignment horizontal="center" vertical="center"/>
    </xf>
    <xf numFmtId="1" fontId="17" fillId="0" borderId="18" xfId="0" applyNumberFormat="1" applyFont="1" applyBorder="1" applyAlignment="1">
      <alignment horizontal="center"/>
    </xf>
    <xf numFmtId="1" fontId="17" fillId="0" borderId="0" xfId="0" applyNumberFormat="1" applyFont="1" applyAlignment="1">
      <alignment horizontal="center"/>
    </xf>
    <xf numFmtId="1" fontId="15" fillId="0" borderId="18" xfId="0" applyNumberFormat="1" applyFont="1" applyFill="1" applyBorder="1" applyAlignment="1">
      <alignment horizontal="center"/>
    </xf>
    <xf numFmtId="1" fontId="22" fillId="0" borderId="0" xfId="0" applyNumberFormat="1" applyFont="1" applyAlignment="1">
      <alignment horizontal="center"/>
    </xf>
    <xf numFmtId="0" fontId="18" fillId="0" borderId="0" xfId="0" applyFont="1" applyAlignment="1">
      <alignment horizontal="left"/>
    </xf>
    <xf numFmtId="1" fontId="17" fillId="3" borderId="0" xfId="0" applyNumberFormat="1" applyFont="1" applyFill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3" fontId="17" fillId="0" borderId="0" xfId="2" applyNumberFormat="1" applyFont="1" applyAlignment="1">
      <alignment horizontal="center"/>
    </xf>
    <xf numFmtId="0" fontId="15" fillId="9" borderId="18" xfId="0" applyFont="1" applyFill="1" applyBorder="1" applyAlignment="1">
      <alignment horizontal="center"/>
    </xf>
    <xf numFmtId="0" fontId="15" fillId="0" borderId="18" xfId="0" applyFont="1" applyBorder="1" applyAlignment="1">
      <alignment horizontal="center" wrapText="1"/>
    </xf>
    <xf numFmtId="0" fontId="15" fillId="0" borderId="0" xfId="10" applyFont="1" applyAlignment="1">
      <alignment horizontal="center"/>
    </xf>
    <xf numFmtId="0" fontId="22" fillId="0" borderId="0" xfId="0" applyFont="1" applyAlignment="1">
      <alignment horizontal="center"/>
    </xf>
    <xf numFmtId="0" fontId="18" fillId="0" borderId="18" xfId="14" applyFont="1" applyBorder="1" applyAlignment="1">
      <alignment horizontal="center"/>
    </xf>
    <xf numFmtId="0" fontId="18" fillId="0" borderId="0" xfId="14" applyFont="1" applyAlignment="1">
      <alignment horizontal="center"/>
    </xf>
    <xf numFmtId="0" fontId="17" fillId="0" borderId="18" xfId="2" applyFont="1" applyBorder="1" applyAlignment="1">
      <alignment horizontal="center"/>
    </xf>
    <xf numFmtId="49" fontId="15" fillId="9" borderId="0" xfId="0" applyNumberFormat="1" applyFont="1" applyFill="1" applyAlignment="1">
      <alignment horizontal="center"/>
    </xf>
    <xf numFmtId="0" fontId="15" fillId="0" borderId="4" xfId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/>
    </xf>
    <xf numFmtId="167" fontId="14" fillId="0" borderId="25" xfId="0" applyNumberFormat="1" applyFont="1" applyBorder="1" applyAlignment="1">
      <alignment horizontal="center" vertical="center"/>
    </xf>
    <xf numFmtId="1" fontId="14" fillId="0" borderId="25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1" fontId="2" fillId="0" borderId="19" xfId="0" applyNumberFormat="1" applyFont="1" applyBorder="1" applyAlignment="1">
      <alignment horizontal="center" vertical="center"/>
    </xf>
    <xf numFmtId="167" fontId="2" fillId="0" borderId="17" xfId="0" applyNumberFormat="1" applyFont="1" applyBorder="1" applyAlignment="1">
      <alignment horizontal="center"/>
    </xf>
    <xf numFmtId="0" fontId="2" fillId="4" borderId="4" xfId="0" applyFont="1" applyFill="1" applyBorder="1" applyAlignment="1">
      <alignment horizontal="left" vertical="center"/>
    </xf>
    <xf numFmtId="14" fontId="2" fillId="4" borderId="4" xfId="0" applyNumberFormat="1" applyFont="1" applyFill="1" applyBorder="1" applyAlignment="1">
      <alignment horizontal="center" vertical="center"/>
    </xf>
    <xf numFmtId="1" fontId="2" fillId="4" borderId="4" xfId="0" applyNumberFormat="1" applyFont="1" applyFill="1" applyBorder="1" applyAlignment="1">
      <alignment horizontal="center"/>
    </xf>
    <xf numFmtId="1" fontId="15" fillId="0" borderId="6" xfId="0" applyNumberFormat="1" applyFont="1" applyBorder="1" applyAlignment="1">
      <alignment horizontal="center"/>
    </xf>
    <xf numFmtId="0" fontId="15" fillId="0" borderId="44" xfId="1" applyFont="1" applyBorder="1" applyAlignment="1">
      <alignment horizontal="center" vertical="center"/>
    </xf>
    <xf numFmtId="0" fontId="14" fillId="0" borderId="44" xfId="0" applyFont="1" applyBorder="1" applyAlignment="1">
      <alignment vertical="center"/>
    </xf>
    <xf numFmtId="1" fontId="14" fillId="0" borderId="44" xfId="0" applyNumberFormat="1" applyFont="1" applyBorder="1" applyAlignment="1">
      <alignment horizontal="center"/>
    </xf>
    <xf numFmtId="1" fontId="15" fillId="0" borderId="44" xfId="0" applyNumberFormat="1" applyFont="1" applyBorder="1" applyAlignment="1">
      <alignment horizontal="center"/>
    </xf>
    <xf numFmtId="0" fontId="15" fillId="0" borderId="45" xfId="1" applyFont="1" applyBorder="1" applyAlignment="1">
      <alignment horizontal="center" vertical="center"/>
    </xf>
    <xf numFmtId="1" fontId="14" fillId="0" borderId="45" xfId="0" applyNumberFormat="1" applyFont="1" applyBorder="1" applyAlignment="1">
      <alignment horizontal="center"/>
    </xf>
    <xf numFmtId="0" fontId="14" fillId="0" borderId="4" xfId="0" applyFont="1" applyBorder="1" applyAlignment="1">
      <alignment vertical="center"/>
    </xf>
    <xf numFmtId="167" fontId="2" fillId="0" borderId="4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 vertical="center"/>
    </xf>
    <xf numFmtId="0" fontId="2" fillId="4" borderId="44" xfId="0" applyFont="1" applyFill="1" applyBorder="1" applyAlignment="1">
      <alignment horizontal="left" vertical="center"/>
    </xf>
    <xf numFmtId="14" fontId="2" fillId="4" borderId="44" xfId="0" applyNumberFormat="1" applyFont="1" applyFill="1" applyBorder="1" applyAlignment="1">
      <alignment horizontal="center" vertical="center"/>
    </xf>
    <xf numFmtId="1" fontId="2" fillId="4" borderId="44" xfId="0" applyNumberFormat="1" applyFont="1" applyFill="1" applyBorder="1" applyAlignment="1">
      <alignment horizontal="center"/>
    </xf>
    <xf numFmtId="0" fontId="14" fillId="0" borderId="44" xfId="0" applyFont="1" applyBorder="1" applyAlignment="1">
      <alignment horizontal="center"/>
    </xf>
    <xf numFmtId="0" fontId="14" fillId="4" borderId="17" xfId="0" applyFont="1" applyFill="1" applyBorder="1" applyAlignment="1">
      <alignment vertical="center"/>
    </xf>
    <xf numFmtId="167" fontId="2" fillId="4" borderId="17" xfId="0" applyNumberFormat="1" applyFont="1" applyFill="1" applyBorder="1" applyAlignment="1">
      <alignment horizontal="center" vertical="center"/>
    </xf>
    <xf numFmtId="167" fontId="14" fillId="4" borderId="17" xfId="0" applyNumberFormat="1" applyFont="1" applyFill="1" applyBorder="1" applyAlignment="1">
      <alignment horizontal="center"/>
    </xf>
    <xf numFmtId="1" fontId="2" fillId="4" borderId="6" xfId="0" applyNumberFormat="1" applyFont="1" applyFill="1" applyBorder="1" applyAlignment="1">
      <alignment horizontal="center"/>
    </xf>
    <xf numFmtId="0" fontId="14" fillId="0" borderId="6" xfId="0" applyFont="1" applyBorder="1" applyAlignment="1">
      <alignment horizontal="center"/>
    </xf>
    <xf numFmtId="14" fontId="14" fillId="0" borderId="4" xfId="0" applyNumberFormat="1" applyFont="1" applyBorder="1" applyAlignment="1">
      <alignment horizontal="center"/>
    </xf>
    <xf numFmtId="0" fontId="15" fillId="0" borderId="44" xfId="0" applyFont="1" applyBorder="1" applyAlignment="1">
      <alignment horizontal="center"/>
    </xf>
    <xf numFmtId="0" fontId="14" fillId="0" borderId="46" xfId="0" applyFont="1" applyBorder="1" applyAlignment="1">
      <alignment vertical="center"/>
    </xf>
    <xf numFmtId="1" fontId="14" fillId="0" borderId="44" xfId="0" applyNumberFormat="1" applyFont="1" applyBorder="1" applyAlignment="1">
      <alignment horizontal="center" vertical="center"/>
    </xf>
    <xf numFmtId="1" fontId="16" fillId="0" borderId="44" xfId="0" applyNumberFormat="1" applyFont="1" applyBorder="1" applyAlignment="1">
      <alignment horizontal="center" vertical="center"/>
    </xf>
    <xf numFmtId="1" fontId="2" fillId="0" borderId="44" xfId="0" applyNumberFormat="1" applyFont="1" applyBorder="1" applyAlignment="1">
      <alignment horizontal="center" vertical="center"/>
    </xf>
    <xf numFmtId="167" fontId="14" fillId="0" borderId="44" xfId="0" applyNumberFormat="1" applyFont="1" applyBorder="1" applyAlignment="1">
      <alignment horizontal="center"/>
    </xf>
    <xf numFmtId="0" fontId="15" fillId="0" borderId="2" xfId="1" applyFont="1" applyFill="1" applyBorder="1" applyAlignment="1">
      <alignment horizontal="center" vertical="center"/>
    </xf>
    <xf numFmtId="0" fontId="15" fillId="0" borderId="44" xfId="1" applyFont="1" applyFill="1" applyBorder="1" applyAlignment="1">
      <alignment horizontal="center" vertical="center"/>
    </xf>
    <xf numFmtId="0" fontId="15" fillId="0" borderId="19" xfId="1" applyFont="1" applyFill="1" applyBorder="1" applyAlignment="1">
      <alignment horizontal="center" vertical="center"/>
    </xf>
    <xf numFmtId="1" fontId="15" fillId="0" borderId="44" xfId="0" applyNumberFormat="1" applyFont="1" applyFill="1" applyBorder="1" applyAlignment="1">
      <alignment horizontal="center"/>
    </xf>
    <xf numFmtId="1" fontId="15" fillId="0" borderId="6" xfId="0" applyNumberFormat="1" applyFont="1" applyFill="1" applyBorder="1" applyAlignment="1">
      <alignment horizontal="center"/>
    </xf>
    <xf numFmtId="1" fontId="17" fillId="0" borderId="0" xfId="0" applyNumberFormat="1" applyFont="1" applyBorder="1" applyAlignment="1">
      <alignment horizontal="center" vertical="center"/>
    </xf>
    <xf numFmtId="0" fontId="15" fillId="0" borderId="0" xfId="1" applyFont="1" applyBorder="1" applyAlignment="1">
      <alignment horizontal="center" vertical="center"/>
    </xf>
    <xf numFmtId="49" fontId="15" fillId="0" borderId="0" xfId="0" applyNumberFormat="1" applyFont="1" applyFill="1" applyAlignment="1">
      <alignment horizontal="center"/>
    </xf>
    <xf numFmtId="170" fontId="16" fillId="0" borderId="18" xfId="0" applyNumberFormat="1" applyFont="1" applyBorder="1" applyAlignment="1">
      <alignment horizontal="center"/>
    </xf>
    <xf numFmtId="14" fontId="2" fillId="0" borderId="17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right"/>
    </xf>
    <xf numFmtId="1" fontId="17" fillId="0" borderId="19" xfId="0" applyNumberFormat="1" applyFont="1" applyBorder="1" applyAlignment="1">
      <alignment horizontal="center" vertical="center"/>
    </xf>
    <xf numFmtId="0" fontId="14" fillId="0" borderId="17" xfId="0" applyFont="1" applyBorder="1" applyAlignment="1">
      <alignment horizontal="left" vertical="center"/>
    </xf>
    <xf numFmtId="167" fontId="14" fillId="0" borderId="4" xfId="0" applyNumberFormat="1" applyFont="1" applyBorder="1" applyAlignment="1">
      <alignment horizontal="center"/>
    </xf>
    <xf numFmtId="167" fontId="14" fillId="0" borderId="44" xfId="0" applyNumberFormat="1" applyFont="1" applyBorder="1" applyAlignment="1">
      <alignment horizontal="center" vertical="center"/>
    </xf>
    <xf numFmtId="167" fontId="14" fillId="0" borderId="4" xfId="3" applyNumberFormat="1" applyFont="1" applyBorder="1" applyAlignment="1">
      <alignment horizontal="center" vertical="center"/>
    </xf>
    <xf numFmtId="1" fontId="14" fillId="0" borderId="4" xfId="3" applyNumberFormat="1" applyFont="1" applyBorder="1" applyAlignment="1">
      <alignment horizontal="center" vertical="center"/>
    </xf>
    <xf numFmtId="49" fontId="16" fillId="0" borderId="4" xfId="0" applyNumberFormat="1" applyFont="1" applyBorder="1" applyAlignment="1">
      <alignment horizontal="center" vertical="center"/>
    </xf>
    <xf numFmtId="49" fontId="16" fillId="0" borderId="44" xfId="0" applyNumberFormat="1" applyFont="1" applyBorder="1" applyAlignment="1">
      <alignment horizontal="center" vertical="center"/>
    </xf>
    <xf numFmtId="1" fontId="14" fillId="0" borderId="44" xfId="1" applyNumberFormat="1" applyFont="1" applyBorder="1" applyAlignment="1">
      <alignment horizontal="center"/>
    </xf>
    <xf numFmtId="167" fontId="2" fillId="6" borderId="17" xfId="0" applyNumberFormat="1" applyFont="1" applyFill="1" applyBorder="1" applyAlignment="1">
      <alignment horizontal="center"/>
    </xf>
    <xf numFmtId="49" fontId="15" fillId="0" borderId="18" xfId="1" applyNumberFormat="1" applyFont="1" applyFill="1" applyBorder="1" applyAlignment="1">
      <alignment horizontal="left" vertical="center"/>
    </xf>
    <xf numFmtId="1" fontId="2" fillId="0" borderId="44" xfId="0" applyNumberFormat="1" applyFont="1" applyBorder="1" applyAlignment="1">
      <alignment horizontal="center"/>
    </xf>
    <xf numFmtId="1" fontId="2" fillId="0" borderId="44" xfId="12" applyNumberFormat="1" applyFont="1" applyBorder="1" applyAlignment="1">
      <alignment horizontal="center"/>
    </xf>
    <xf numFmtId="1" fontId="16" fillId="0" borderId="0" xfId="0" applyNumberFormat="1" applyFont="1" applyFill="1" applyAlignment="1">
      <alignment horizontal="center" vertical="center"/>
    </xf>
    <xf numFmtId="0" fontId="14" fillId="0" borderId="4" xfId="0" applyFont="1" applyFill="1" applyBorder="1" applyAlignment="1">
      <alignment vertical="center"/>
    </xf>
    <xf numFmtId="14" fontId="2" fillId="0" borderId="44" xfId="0" applyNumberFormat="1" applyFont="1" applyBorder="1" applyAlignment="1">
      <alignment horizontal="center"/>
    </xf>
    <xf numFmtId="1" fontId="16" fillId="0" borderId="44" xfId="0" applyNumberFormat="1" applyFont="1" applyBorder="1" applyAlignment="1">
      <alignment horizontal="center"/>
    </xf>
    <xf numFmtId="0" fontId="14" fillId="0" borderId="15" xfId="0" applyFont="1" applyBorder="1" applyAlignment="1">
      <alignment horizontal="center" vertical="center"/>
    </xf>
    <xf numFmtId="1" fontId="2" fillId="0" borderId="4" xfId="12" applyNumberFormat="1" applyFont="1" applyBorder="1" applyAlignment="1">
      <alignment horizontal="center"/>
    </xf>
    <xf numFmtId="1" fontId="15" fillId="0" borderId="4" xfId="0" applyNumberFormat="1" applyFont="1" applyFill="1" applyBorder="1" applyAlignment="1">
      <alignment horizontal="center"/>
    </xf>
    <xf numFmtId="167" fontId="14" fillId="0" borderId="7" xfId="0" applyNumberFormat="1" applyFont="1" applyBorder="1" applyAlignment="1">
      <alignment horizontal="center" vertical="center"/>
    </xf>
    <xf numFmtId="1" fontId="15" fillId="0" borderId="4" xfId="0" applyNumberFormat="1" applyFont="1" applyBorder="1" applyAlignment="1">
      <alignment horizontal="center"/>
    </xf>
    <xf numFmtId="167" fontId="2" fillId="6" borderId="4" xfId="0" applyNumberFormat="1" applyFont="1" applyFill="1" applyBorder="1" applyAlignment="1">
      <alignment horizontal="center"/>
    </xf>
    <xf numFmtId="167" fontId="2" fillId="0" borderId="17" xfId="0" applyNumberFormat="1" applyFont="1" applyFill="1" applyBorder="1" applyAlignment="1">
      <alignment horizontal="center" vertical="center"/>
    </xf>
    <xf numFmtId="1" fontId="2" fillId="0" borderId="15" xfId="12" applyNumberFormat="1" applyFont="1" applyFill="1" applyBorder="1" applyAlignment="1">
      <alignment horizontal="center"/>
    </xf>
    <xf numFmtId="1" fontId="18" fillId="0" borderId="18" xfId="12" applyNumberFormat="1" applyFont="1" applyFill="1" applyBorder="1" applyAlignment="1">
      <alignment horizontal="center"/>
    </xf>
    <xf numFmtId="1" fontId="12" fillId="0" borderId="4" xfId="0" applyNumberFormat="1" applyFont="1" applyBorder="1" applyAlignment="1">
      <alignment horizontal="center"/>
    </xf>
    <xf numFmtId="0" fontId="14" fillId="0" borderId="44" xfId="0" applyFont="1" applyBorder="1"/>
    <xf numFmtId="14" fontId="14" fillId="0" borderId="44" xfId="0" applyNumberFormat="1" applyFont="1" applyBorder="1" applyAlignment="1">
      <alignment horizontal="center"/>
    </xf>
    <xf numFmtId="0" fontId="12" fillId="0" borderId="0" xfId="0" applyFont="1" applyFill="1" applyAlignment="1">
      <alignment horizontal="right"/>
    </xf>
    <xf numFmtId="1" fontId="12" fillId="0" borderId="0" xfId="0" applyNumberFormat="1" applyFont="1" applyFill="1" applyAlignment="1">
      <alignment horizontal="center"/>
    </xf>
    <xf numFmtId="167" fontId="2" fillId="0" borderId="44" xfId="0" applyNumberFormat="1" applyFont="1" applyBorder="1" applyAlignment="1">
      <alignment horizontal="center"/>
    </xf>
    <xf numFmtId="1" fontId="2" fillId="0" borderId="44" xfId="0" applyNumberFormat="1" applyFont="1" applyFill="1" applyBorder="1" applyAlignment="1">
      <alignment horizontal="center" vertical="center"/>
    </xf>
    <xf numFmtId="167" fontId="14" fillId="0" borderId="17" xfId="0" applyNumberFormat="1" applyFont="1" applyFill="1" applyBorder="1" applyAlignment="1">
      <alignment horizontal="center"/>
    </xf>
    <xf numFmtId="0" fontId="12" fillId="5" borderId="4" xfId="14" applyFont="1" applyFill="1" applyBorder="1" applyAlignment="1">
      <alignment vertical="center"/>
    </xf>
    <xf numFmtId="14" fontId="12" fillId="5" borderId="4" xfId="14" applyNumberFormat="1" applyFont="1" applyFill="1" applyBorder="1" applyAlignment="1">
      <alignment horizontal="center" vertical="center"/>
    </xf>
    <xf numFmtId="1" fontId="12" fillId="5" borderId="4" xfId="14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right"/>
    </xf>
    <xf numFmtId="1" fontId="14" fillId="0" borderId="0" xfId="1" applyNumberFormat="1" applyFont="1" applyFill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2" fillId="5" borderId="28" xfId="0" applyFont="1" applyFill="1" applyBorder="1" applyAlignment="1">
      <alignment vertical="center"/>
    </xf>
    <xf numFmtId="0" fontId="14" fillId="4" borderId="44" xfId="7" applyFont="1" applyFill="1" applyBorder="1"/>
    <xf numFmtId="14" fontId="14" fillId="4" borderId="44" xfId="7" applyNumberFormat="1" applyFont="1" applyFill="1" applyBorder="1" applyAlignment="1">
      <alignment horizontal="center"/>
    </xf>
    <xf numFmtId="1" fontId="14" fillId="4" borderId="44" xfId="7" applyNumberFormat="1" applyFont="1" applyFill="1" applyBorder="1" applyAlignment="1">
      <alignment horizontal="center"/>
    </xf>
    <xf numFmtId="49" fontId="16" fillId="0" borderId="44" xfId="0" applyNumberFormat="1" applyFont="1" applyBorder="1" applyAlignment="1">
      <alignment horizontal="left" vertical="center"/>
    </xf>
    <xf numFmtId="14" fontId="14" fillId="0" borderId="4" xfId="2" applyNumberFormat="1" applyFont="1" applyBorder="1" applyAlignment="1">
      <alignment horizontal="center"/>
    </xf>
    <xf numFmtId="1" fontId="14" fillId="0" borderId="4" xfId="2" applyNumberFormat="1" applyFont="1" applyBorder="1" applyAlignment="1">
      <alignment horizontal="center"/>
    </xf>
    <xf numFmtId="0" fontId="14" fillId="0" borderId="44" xfId="2" applyFont="1" applyBorder="1"/>
    <xf numFmtId="14" fontId="14" fillId="0" borderId="44" xfId="2" applyNumberFormat="1" applyFont="1" applyBorder="1" applyAlignment="1">
      <alignment horizontal="center"/>
    </xf>
    <xf numFmtId="1" fontId="14" fillId="0" borderId="44" xfId="2" applyNumberFormat="1" applyFont="1" applyBorder="1" applyAlignment="1">
      <alignment horizontal="center"/>
    </xf>
    <xf numFmtId="1" fontId="14" fillId="0" borderId="6" xfId="0" applyNumberFormat="1" applyFont="1" applyBorder="1" applyAlignment="1">
      <alignment horizontal="center"/>
    </xf>
    <xf numFmtId="1" fontId="2" fillId="0" borderId="0" xfId="12" applyNumberFormat="1" applyFont="1" applyBorder="1" applyAlignment="1">
      <alignment horizontal="center"/>
    </xf>
    <xf numFmtId="0" fontId="14" fillId="0" borderId="53" xfId="0" applyFont="1" applyBorder="1" applyAlignment="1">
      <alignment vertical="center"/>
    </xf>
    <xf numFmtId="1" fontId="14" fillId="0" borderId="22" xfId="0" applyNumberFormat="1" applyFont="1" applyBorder="1" applyAlignment="1">
      <alignment horizontal="center"/>
    </xf>
    <xf numFmtId="1" fontId="2" fillId="0" borderId="5" xfId="12" applyNumberFormat="1" applyFont="1" applyBorder="1" applyAlignment="1">
      <alignment horizontal="center"/>
    </xf>
    <xf numFmtId="0" fontId="2" fillId="0" borderId="26" xfId="0" applyFont="1" applyBorder="1"/>
    <xf numFmtId="0" fontId="2" fillId="0" borderId="25" xfId="0" applyFont="1" applyBorder="1" applyAlignment="1">
      <alignment horizontal="center"/>
    </xf>
    <xf numFmtId="1" fontId="2" fillId="0" borderId="25" xfId="0" applyNumberFormat="1" applyFont="1" applyBorder="1" applyAlignment="1">
      <alignment horizontal="center"/>
    </xf>
    <xf numFmtId="0" fontId="15" fillId="0" borderId="4" xfId="0" applyFont="1" applyFill="1" applyBorder="1" applyAlignment="1">
      <alignment horizontal="center"/>
    </xf>
    <xf numFmtId="0" fontId="14" fillId="0" borderId="5" xfId="0" applyFont="1" applyBorder="1" applyAlignment="1">
      <alignment vertical="center"/>
    </xf>
    <xf numFmtId="0" fontId="15" fillId="0" borderId="44" xfId="0" applyFont="1" applyFill="1" applyBorder="1" applyAlignment="1">
      <alignment horizontal="center"/>
    </xf>
    <xf numFmtId="0" fontId="14" fillId="0" borderId="48" xfId="0" applyFont="1" applyBorder="1" applyAlignment="1">
      <alignment vertical="center"/>
    </xf>
    <xf numFmtId="1" fontId="16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left"/>
    </xf>
    <xf numFmtId="14" fontId="14" fillId="0" borderId="44" xfId="0" applyNumberFormat="1" applyFont="1" applyBorder="1" applyAlignment="1">
      <alignment horizontal="center" vertical="center"/>
    </xf>
    <xf numFmtId="3" fontId="16" fillId="0" borderId="4" xfId="2" applyNumberFormat="1" applyFont="1" applyBorder="1" applyAlignment="1">
      <alignment horizontal="center"/>
    </xf>
    <xf numFmtId="49" fontId="16" fillId="0" borderId="44" xfId="0" applyNumberFormat="1" applyFont="1" applyBorder="1" applyAlignment="1">
      <alignment horizontal="left"/>
    </xf>
    <xf numFmtId="1" fontId="14" fillId="0" borderId="0" xfId="0" applyNumberFormat="1" applyFont="1" applyFill="1" applyAlignment="1">
      <alignment horizontal="center"/>
    </xf>
    <xf numFmtId="14" fontId="12" fillId="0" borderId="21" xfId="0" applyNumberFormat="1" applyFont="1" applyBorder="1" applyAlignment="1">
      <alignment horizontal="center"/>
    </xf>
    <xf numFmtId="49" fontId="16" fillId="0" borderId="7" xfId="0" applyNumberFormat="1" applyFont="1" applyBorder="1" applyAlignment="1">
      <alignment horizontal="center" vertical="center"/>
    </xf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horizontal="center"/>
    </xf>
    <xf numFmtId="0" fontId="14" fillId="0" borderId="4" xfId="0" applyFont="1" applyBorder="1" applyAlignment="1">
      <alignment horizontal="left" vertical="center"/>
    </xf>
    <xf numFmtId="167" fontId="14" fillId="0" borderId="4" xfId="0" applyNumberFormat="1" applyFont="1" applyBorder="1" applyAlignment="1">
      <alignment horizontal="center" vertical="center"/>
    </xf>
    <xf numFmtId="1" fontId="14" fillId="0" borderId="4" xfId="0" applyNumberFormat="1" applyFont="1" applyBorder="1" applyAlignment="1">
      <alignment horizontal="center" vertical="center"/>
    </xf>
    <xf numFmtId="167" fontId="14" fillId="0" borderId="19" xfId="0" applyNumberFormat="1" applyFont="1" applyBorder="1" applyAlignment="1">
      <alignment horizontal="center" vertical="center"/>
    </xf>
    <xf numFmtId="0" fontId="15" fillId="0" borderId="19" xfId="0" applyFont="1" applyFill="1" applyBorder="1" applyAlignment="1">
      <alignment horizontal="center"/>
    </xf>
    <xf numFmtId="0" fontId="12" fillId="0" borderId="44" xfId="0" applyFont="1" applyBorder="1" applyAlignment="1">
      <alignment horizontal="left"/>
    </xf>
    <xf numFmtId="0" fontId="14" fillId="0" borderId="48" xfId="0" applyFont="1" applyBorder="1" applyAlignment="1">
      <alignment horizontal="center"/>
    </xf>
    <xf numFmtId="1" fontId="15" fillId="0" borderId="0" xfId="0" applyNumberFormat="1" applyFont="1" applyFill="1" applyAlignment="1">
      <alignment horizontal="center"/>
    </xf>
    <xf numFmtId="1" fontId="12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vertical="center"/>
    </xf>
    <xf numFmtId="14" fontId="14" fillId="0" borderId="0" xfId="0" applyNumberFormat="1" applyFont="1" applyFill="1" applyAlignment="1">
      <alignment horizontal="center"/>
    </xf>
    <xf numFmtId="1" fontId="14" fillId="0" borderId="7" xfId="0" applyNumberFormat="1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/>
    </xf>
    <xf numFmtId="1" fontId="17" fillId="0" borderId="18" xfId="0" applyNumberFormat="1" applyFont="1" applyFill="1" applyBorder="1" applyAlignment="1">
      <alignment horizontal="center" vertical="center"/>
    </xf>
    <xf numFmtId="0" fontId="12" fillId="0" borderId="28" xfId="0" applyFont="1" applyBorder="1"/>
    <xf numFmtId="0" fontId="14" fillId="0" borderId="17" xfId="0" applyFont="1" applyBorder="1" applyAlignment="1">
      <alignment horizontal="left"/>
    </xf>
    <xf numFmtId="0" fontId="14" fillId="5" borderId="44" xfId="1" applyFont="1" applyFill="1" applyBorder="1" applyAlignment="1">
      <alignment horizontal="left"/>
    </xf>
    <xf numFmtId="168" fontId="14" fillId="0" borderId="44" xfId="1" applyNumberFormat="1" applyFont="1" applyBorder="1" applyAlignment="1">
      <alignment horizontal="center"/>
    </xf>
    <xf numFmtId="0" fontId="14" fillId="0" borderId="50" xfId="0" applyFont="1" applyBorder="1" applyAlignment="1">
      <alignment vertical="center"/>
    </xf>
    <xf numFmtId="0" fontId="15" fillId="0" borderId="0" xfId="0" applyFont="1" applyBorder="1" applyAlignment="1">
      <alignment horizontal="center"/>
    </xf>
    <xf numFmtId="0" fontId="2" fillId="0" borderId="17" xfId="14" applyFont="1" applyBorder="1"/>
    <xf numFmtId="0" fontId="12" fillId="0" borderId="28" xfId="0" applyFont="1" applyBorder="1" applyAlignment="1">
      <alignment horizontal="left"/>
    </xf>
    <xf numFmtId="14" fontId="2" fillId="0" borderId="17" xfId="14" applyNumberFormat="1" applyFont="1" applyBorder="1" applyAlignment="1">
      <alignment horizontal="center"/>
    </xf>
    <xf numFmtId="0" fontId="2" fillId="4" borderId="31" xfId="0" applyFont="1" applyFill="1" applyBorder="1" applyAlignment="1">
      <alignment horizontal="left" vertical="center"/>
    </xf>
    <xf numFmtId="14" fontId="2" fillId="4" borderId="31" xfId="0" applyNumberFormat="1" applyFont="1" applyFill="1" applyBorder="1" applyAlignment="1">
      <alignment horizontal="center" vertical="center"/>
    </xf>
    <xf numFmtId="1" fontId="2" fillId="4" borderId="31" xfId="0" applyNumberFormat="1" applyFont="1" applyFill="1" applyBorder="1" applyAlignment="1">
      <alignment horizontal="center"/>
    </xf>
    <xf numFmtId="0" fontId="14" fillId="4" borderId="4" xfId="7" applyFont="1" applyFill="1" applyBorder="1"/>
    <xf numFmtId="14" fontId="14" fillId="4" borderId="4" xfId="7" applyNumberFormat="1" applyFont="1" applyFill="1" applyBorder="1" applyAlignment="1">
      <alignment horizontal="center"/>
    </xf>
    <xf numFmtId="1" fontId="14" fillId="4" borderId="4" xfId="7" applyNumberFormat="1" applyFont="1" applyFill="1" applyBorder="1" applyAlignment="1">
      <alignment horizontal="center"/>
    </xf>
    <xf numFmtId="0" fontId="14" fillId="0" borderId="44" xfId="0" applyFont="1" applyBorder="1" applyAlignment="1">
      <alignment horizontal="left" vertical="center"/>
    </xf>
    <xf numFmtId="49" fontId="14" fillId="3" borderId="44" xfId="0" applyNumberFormat="1" applyFont="1" applyFill="1" applyBorder="1"/>
    <xf numFmtId="164" fontId="14" fillId="3" borderId="44" xfId="0" applyNumberFormat="1" applyFont="1" applyFill="1" applyBorder="1" applyAlignment="1">
      <alignment horizontal="center"/>
    </xf>
    <xf numFmtId="1" fontId="14" fillId="3" borderId="44" xfId="0" applyNumberFormat="1" applyFont="1" applyFill="1" applyBorder="1" applyAlignment="1">
      <alignment horizontal="center"/>
    </xf>
    <xf numFmtId="0" fontId="16" fillId="0" borderId="18" xfId="5" applyFont="1" applyFill="1" applyBorder="1" applyAlignment="1">
      <alignment vertical="center"/>
    </xf>
    <xf numFmtId="0" fontId="14" fillId="0" borderId="0" xfId="0" applyFont="1" applyBorder="1" applyAlignment="1">
      <alignment vertical="center"/>
    </xf>
    <xf numFmtId="167" fontId="14" fillId="0" borderId="0" xfId="0" applyNumberFormat="1" applyFont="1" applyBorder="1" applyAlignment="1">
      <alignment horizontal="center"/>
    </xf>
    <xf numFmtId="0" fontId="15" fillId="9" borderId="4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2" fillId="0" borderId="4" xfId="0" applyFont="1" applyBorder="1" applyAlignment="1">
      <alignment vertical="center"/>
    </xf>
    <xf numFmtId="14" fontId="12" fillId="0" borderId="4" xfId="0" applyNumberFormat="1" applyFont="1" applyBorder="1" applyAlignment="1">
      <alignment horizontal="center"/>
    </xf>
    <xf numFmtId="0" fontId="14" fillId="0" borderId="56" xfId="0" applyFont="1" applyBorder="1" applyAlignment="1">
      <alignment vertical="center"/>
    </xf>
    <xf numFmtId="0" fontId="2" fillId="4" borderId="57" xfId="0" applyFont="1" applyFill="1" applyBorder="1" applyAlignment="1">
      <alignment horizontal="left" vertical="center"/>
    </xf>
    <xf numFmtId="14" fontId="2" fillId="4" borderId="57" xfId="0" applyNumberFormat="1" applyFont="1" applyFill="1" applyBorder="1" applyAlignment="1">
      <alignment horizontal="center" vertical="center"/>
    </xf>
    <xf numFmtId="1" fontId="2" fillId="4" borderId="57" xfId="0" applyNumberFormat="1" applyFont="1" applyFill="1" applyBorder="1" applyAlignment="1">
      <alignment horizontal="center"/>
    </xf>
    <xf numFmtId="14" fontId="14" fillId="0" borderId="46" xfId="0" applyNumberFormat="1" applyFont="1" applyBorder="1" applyAlignment="1">
      <alignment horizontal="center" vertical="center"/>
    </xf>
    <xf numFmtId="0" fontId="12" fillId="5" borderId="44" xfId="0" applyFont="1" applyFill="1" applyBorder="1" applyAlignment="1">
      <alignment vertical="center"/>
    </xf>
    <xf numFmtId="14" fontId="12" fillId="5" borderId="44" xfId="0" applyNumberFormat="1" applyFont="1" applyFill="1" applyBorder="1" applyAlignment="1">
      <alignment horizontal="center" vertical="center"/>
    </xf>
    <xf numFmtId="1" fontId="12" fillId="5" borderId="44" xfId="0" applyNumberFormat="1" applyFont="1" applyFill="1" applyBorder="1" applyAlignment="1">
      <alignment horizontal="center" vertical="center"/>
    </xf>
    <xf numFmtId="0" fontId="12" fillId="5" borderId="21" xfId="0" applyFont="1" applyFill="1" applyBorder="1"/>
    <xf numFmtId="14" fontId="2" fillId="0" borderId="27" xfId="0" applyNumberFormat="1" applyFont="1" applyBorder="1" applyAlignment="1">
      <alignment horizontal="center"/>
    </xf>
    <xf numFmtId="1" fontId="2" fillId="0" borderId="27" xfId="0" applyNumberFormat="1" applyFont="1" applyBorder="1" applyAlignment="1">
      <alignment horizontal="center"/>
    </xf>
    <xf numFmtId="0" fontId="15" fillId="0" borderId="18" xfId="10" applyFont="1" applyFill="1" applyBorder="1" applyAlignment="1">
      <alignment horizontal="center"/>
    </xf>
    <xf numFmtId="1" fontId="16" fillId="0" borderId="0" xfId="0" applyNumberFormat="1" applyFont="1" applyFill="1" applyAlignment="1">
      <alignment horizontal="right"/>
    </xf>
    <xf numFmtId="1" fontId="14" fillId="0" borderId="0" xfId="10" applyNumberFormat="1" applyFont="1" applyFill="1" applyAlignment="1">
      <alignment horizontal="center"/>
    </xf>
    <xf numFmtId="0" fontId="2" fillId="0" borderId="0" xfId="10" applyFont="1" applyFill="1"/>
    <xf numFmtId="14" fontId="14" fillId="0" borderId="0" xfId="10" applyNumberFormat="1" applyFont="1" applyFill="1" applyAlignment="1">
      <alignment horizontal="center"/>
    </xf>
    <xf numFmtId="0" fontId="12" fillId="5" borderId="27" xfId="14" applyFont="1" applyFill="1" applyBorder="1" applyAlignment="1">
      <alignment vertical="center"/>
    </xf>
    <xf numFmtId="14" fontId="16" fillId="0" borderId="27" xfId="0" applyNumberFormat="1" applyFont="1" applyBorder="1" applyAlignment="1">
      <alignment horizontal="center"/>
    </xf>
    <xf numFmtId="1" fontId="16" fillId="0" borderId="27" xfId="0" applyNumberFormat="1" applyFont="1" applyBorder="1" applyAlignment="1">
      <alignment horizontal="center"/>
    </xf>
    <xf numFmtId="0" fontId="14" fillId="0" borderId="7" xfId="1" applyFont="1" applyFill="1" applyBorder="1" applyAlignment="1">
      <alignment horizontal="left"/>
    </xf>
    <xf numFmtId="168" fontId="14" fillId="0" borderId="7" xfId="1" applyNumberFormat="1" applyFont="1" applyBorder="1" applyAlignment="1">
      <alignment horizontal="center"/>
    </xf>
    <xf numFmtId="1" fontId="14" fillId="0" borderId="19" xfId="1" applyNumberFormat="1" applyFont="1" applyBorder="1" applyAlignment="1">
      <alignment horizontal="center"/>
    </xf>
    <xf numFmtId="1" fontId="12" fillId="0" borderId="26" xfId="0" applyNumberFormat="1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1" fontId="14" fillId="0" borderId="0" xfId="1" applyNumberFormat="1" applyFont="1" applyFill="1" applyAlignment="1">
      <alignment horizontal="center"/>
    </xf>
    <xf numFmtId="0" fontId="14" fillId="0" borderId="4" xfId="10" applyFont="1" applyBorder="1" applyAlignment="1">
      <alignment horizontal="center"/>
    </xf>
    <xf numFmtId="0" fontId="14" fillId="0" borderId="44" xfId="10" applyFont="1" applyBorder="1" applyAlignment="1">
      <alignment horizontal="center"/>
    </xf>
    <xf numFmtId="0" fontId="14" fillId="0" borderId="17" xfId="7" applyFont="1" applyBorder="1"/>
    <xf numFmtId="0" fontId="14" fillId="0" borderId="47" xfId="1" applyFont="1" applyBorder="1"/>
    <xf numFmtId="1" fontId="14" fillId="0" borderId="47" xfId="1" applyNumberFormat="1" applyFont="1" applyBorder="1" applyAlignment="1">
      <alignment horizontal="center"/>
    </xf>
    <xf numFmtId="14" fontId="14" fillId="0" borderId="27" xfId="0" applyNumberFormat="1" applyFont="1" applyBorder="1" applyAlignment="1">
      <alignment horizontal="center"/>
    </xf>
    <xf numFmtId="1" fontId="2" fillId="0" borderId="21" xfId="0" applyNumberFormat="1" applyFont="1" applyBorder="1" applyAlignment="1">
      <alignment horizontal="center" vertical="center" wrapText="1"/>
    </xf>
    <xf numFmtId="14" fontId="14" fillId="0" borderId="0" xfId="0" applyNumberFormat="1" applyFont="1" applyFill="1" applyAlignment="1">
      <alignment horizontal="center" vertical="center"/>
    </xf>
    <xf numFmtId="0" fontId="12" fillId="0" borderId="4" xfId="0" applyFont="1" applyBorder="1"/>
    <xf numFmtId="1" fontId="2" fillId="0" borderId="44" xfId="0" applyNumberFormat="1" applyFont="1" applyBorder="1" applyAlignment="1">
      <alignment horizontal="center" vertical="center" wrapText="1"/>
    </xf>
    <xf numFmtId="0" fontId="16" fillId="0" borderId="17" xfId="2" applyFont="1" applyFill="1" applyBorder="1"/>
    <xf numFmtId="0" fontId="14" fillId="0" borderId="17" xfId="0" applyFont="1" applyFill="1" applyBorder="1" applyAlignment="1">
      <alignment horizontal="center"/>
    </xf>
    <xf numFmtId="1" fontId="14" fillId="0" borderId="17" xfId="0" applyNumberFormat="1" applyFont="1" applyFill="1" applyBorder="1" applyAlignment="1">
      <alignment horizontal="center"/>
    </xf>
    <xf numFmtId="0" fontId="14" fillId="0" borderId="47" xfId="0" applyFont="1" applyBorder="1" applyAlignment="1">
      <alignment vertical="center"/>
    </xf>
    <xf numFmtId="167" fontId="14" fillId="0" borderId="47" xfId="0" applyNumberFormat="1" applyFont="1" applyBorder="1" applyAlignment="1">
      <alignment horizontal="center"/>
    </xf>
    <xf numFmtId="1" fontId="14" fillId="0" borderId="47" xfId="0" applyNumberFormat="1" applyFont="1" applyBorder="1" applyAlignment="1">
      <alignment horizontal="center"/>
    </xf>
    <xf numFmtId="0" fontId="14" fillId="0" borderId="48" xfId="10" applyFont="1" applyBorder="1" applyAlignment="1">
      <alignment horizontal="center"/>
    </xf>
    <xf numFmtId="0" fontId="14" fillId="0" borderId="6" xfId="0" applyFont="1" applyBorder="1" applyAlignment="1">
      <alignment vertical="center"/>
    </xf>
    <xf numFmtId="0" fontId="14" fillId="0" borderId="43" xfId="10" applyFont="1" applyBorder="1" applyAlignment="1">
      <alignment horizontal="center"/>
    </xf>
    <xf numFmtId="0" fontId="14" fillId="0" borderId="19" xfId="0" applyFont="1" applyBorder="1" applyAlignment="1">
      <alignment horizontal="left" vertical="center"/>
    </xf>
    <xf numFmtId="0" fontId="14" fillId="0" borderId="18" xfId="1" applyFont="1" applyFill="1" applyBorder="1" applyAlignment="1">
      <alignment horizontal="left" vertical="center"/>
    </xf>
    <xf numFmtId="0" fontId="15" fillId="0" borderId="6" xfId="0" applyFont="1" applyFill="1" applyBorder="1" applyAlignment="1">
      <alignment horizontal="center"/>
    </xf>
    <xf numFmtId="0" fontId="12" fillId="0" borderId="7" xfId="0" applyFont="1" applyBorder="1"/>
    <xf numFmtId="14" fontId="12" fillId="0" borderId="7" xfId="0" applyNumberFormat="1" applyFont="1" applyBorder="1" applyAlignment="1">
      <alignment horizontal="center"/>
    </xf>
    <xf numFmtId="1" fontId="12" fillId="0" borderId="19" xfId="0" applyNumberFormat="1" applyFont="1" applyBorder="1" applyAlignment="1">
      <alignment horizontal="center"/>
    </xf>
    <xf numFmtId="1" fontId="2" fillId="0" borderId="0" xfId="0" applyNumberFormat="1" applyFont="1" applyFill="1" applyAlignment="1">
      <alignment horizontal="center" vertical="center"/>
    </xf>
    <xf numFmtId="0" fontId="14" fillId="0" borderId="7" xfId="3" applyFont="1" applyBorder="1"/>
    <xf numFmtId="0" fontId="12" fillId="0" borderId="25" xfId="0" applyFont="1" applyBorder="1" applyAlignment="1">
      <alignment vertical="center"/>
    </xf>
    <xf numFmtId="14" fontId="14" fillId="0" borderId="7" xfId="3" applyNumberFormat="1" applyFont="1" applyBorder="1" applyAlignment="1">
      <alignment horizontal="center"/>
    </xf>
    <xf numFmtId="14" fontId="12" fillId="5" borderId="25" xfId="0" applyNumberFormat="1" applyFont="1" applyFill="1" applyBorder="1" applyAlignment="1">
      <alignment horizontal="center" vertical="center"/>
    </xf>
    <xf numFmtId="1" fontId="14" fillId="0" borderId="19" xfId="3" applyNumberFormat="1" applyFont="1" applyBorder="1" applyAlignment="1">
      <alignment horizontal="center"/>
    </xf>
    <xf numFmtId="1" fontId="12" fillId="5" borderId="25" xfId="0" applyNumberFormat="1" applyFont="1" applyFill="1" applyBorder="1" applyAlignment="1">
      <alignment horizontal="center" vertical="center"/>
    </xf>
    <xf numFmtId="0" fontId="14" fillId="0" borderId="0" xfId="2" applyFont="1" applyBorder="1"/>
    <xf numFmtId="0" fontId="16" fillId="0" borderId="4" xfId="2" applyFont="1" applyBorder="1" applyAlignment="1">
      <alignment horizontal="center"/>
    </xf>
    <xf numFmtId="167" fontId="14" fillId="4" borderId="44" xfId="0" applyNumberFormat="1" applyFont="1" applyFill="1" applyBorder="1" applyAlignment="1">
      <alignment horizontal="center"/>
    </xf>
    <xf numFmtId="0" fontId="16" fillId="0" borderId="44" xfId="2" applyFont="1" applyBorder="1" applyAlignment="1">
      <alignment horizontal="center"/>
    </xf>
    <xf numFmtId="167" fontId="14" fillId="0" borderId="4" xfId="0" applyNumberFormat="1" applyFont="1" applyBorder="1" applyAlignment="1">
      <alignment horizontal="center" wrapText="1"/>
    </xf>
    <xf numFmtId="1" fontId="14" fillId="0" borderId="4" xfId="0" applyNumberFormat="1" applyFont="1" applyBorder="1" applyAlignment="1">
      <alignment horizontal="center" vertical="center" wrapText="1"/>
    </xf>
    <xf numFmtId="49" fontId="16" fillId="0" borderId="4" xfId="0" applyNumberFormat="1" applyFont="1" applyBorder="1" applyAlignment="1">
      <alignment horizontal="left"/>
    </xf>
    <xf numFmtId="14" fontId="16" fillId="0" borderId="4" xfId="0" applyNumberFormat="1" applyFont="1" applyBorder="1" applyAlignment="1">
      <alignment horizontal="center"/>
    </xf>
    <xf numFmtId="0" fontId="14" fillId="4" borderId="44" xfId="0" applyFont="1" applyFill="1" applyBorder="1" applyAlignment="1">
      <alignment vertical="center"/>
    </xf>
    <xf numFmtId="1" fontId="14" fillId="4" borderId="44" xfId="0" applyNumberFormat="1" applyFont="1" applyFill="1" applyBorder="1" applyAlignment="1">
      <alignment horizontal="center"/>
    </xf>
    <xf numFmtId="0" fontId="2" fillId="4" borderId="0" xfId="0" applyFont="1" applyFill="1" applyBorder="1" applyAlignment="1">
      <alignment horizontal="left" vertical="center"/>
    </xf>
    <xf numFmtId="49" fontId="16" fillId="0" borderId="19" xfId="0" applyNumberFormat="1" applyFont="1" applyBorder="1" applyAlignment="1">
      <alignment horizontal="left"/>
    </xf>
    <xf numFmtId="0" fontId="14" fillId="0" borderId="20" xfId="0" applyFont="1" applyBorder="1" applyAlignment="1">
      <alignment vertical="center"/>
    </xf>
    <xf numFmtId="0" fontId="12" fillId="0" borderId="17" xfId="0" applyFont="1" applyBorder="1" applyAlignment="1">
      <alignment horizontal="left"/>
    </xf>
    <xf numFmtId="0" fontId="14" fillId="0" borderId="40" xfId="0" applyFont="1" applyBorder="1" applyAlignment="1">
      <alignment vertical="center"/>
    </xf>
    <xf numFmtId="0" fontId="14" fillId="0" borderId="18" xfId="1" applyFont="1" applyBorder="1" applyAlignment="1">
      <alignment horizontal="left" vertical="center"/>
    </xf>
    <xf numFmtId="0" fontId="14" fillId="4" borderId="18" xfId="6" applyFont="1" applyFill="1" applyBorder="1" applyAlignment="1"/>
    <xf numFmtId="0" fontId="0" fillId="0" borderId="18" xfId="0" applyBorder="1"/>
    <xf numFmtId="0" fontId="14" fillId="0" borderId="17" xfId="2" applyFont="1" applyBorder="1"/>
    <xf numFmtId="0" fontId="14" fillId="0" borderId="44" xfId="0" applyFont="1" applyFill="1" applyBorder="1" applyAlignment="1">
      <alignment vertical="center"/>
    </xf>
    <xf numFmtId="0" fontId="2" fillId="4" borderId="35" xfId="0" applyFont="1" applyFill="1" applyBorder="1" applyAlignment="1">
      <alignment horizontal="left" vertical="center"/>
    </xf>
    <xf numFmtId="0" fontId="12" fillId="0" borderId="44" xfId="0" applyFont="1" applyBorder="1" applyAlignment="1">
      <alignment vertical="center"/>
    </xf>
    <xf numFmtId="0" fontId="12" fillId="5" borderId="17" xfId="0" applyFont="1" applyFill="1" applyBorder="1" applyAlignment="1">
      <alignment vertical="center"/>
    </xf>
    <xf numFmtId="0" fontId="14" fillId="0" borderId="4" xfId="1" applyFont="1" applyBorder="1"/>
    <xf numFmtId="0" fontId="14" fillId="0" borderId="17" xfId="3" applyFont="1" applyBorder="1"/>
    <xf numFmtId="0" fontId="14" fillId="0" borderId="17" xfId="11" applyFont="1" applyBorder="1" applyAlignment="1">
      <alignment horizontal="left" vertical="center"/>
    </xf>
    <xf numFmtId="0" fontId="14" fillId="0" borderId="19" xfId="0" applyFont="1" applyBorder="1"/>
    <xf numFmtId="0" fontId="14" fillId="0" borderId="0" xfId="0" applyFont="1" applyBorder="1"/>
    <xf numFmtId="167" fontId="2" fillId="0" borderId="4" xfId="9" applyNumberFormat="1" applyFont="1" applyBorder="1" applyAlignment="1">
      <alignment horizontal="center"/>
    </xf>
    <xf numFmtId="0" fontId="14" fillId="0" borderId="24" xfId="0" applyFont="1" applyBorder="1" applyAlignment="1">
      <alignment horizontal="center"/>
    </xf>
    <xf numFmtId="0" fontId="15" fillId="0" borderId="58" xfId="0" applyFont="1" applyBorder="1" applyAlignment="1">
      <alignment horizontal="center"/>
    </xf>
    <xf numFmtId="0" fontId="14" fillId="0" borderId="58" xfId="0" applyFont="1" applyBorder="1" applyAlignment="1">
      <alignment vertical="center"/>
    </xf>
    <xf numFmtId="14" fontId="14" fillId="0" borderId="58" xfId="0" applyNumberFormat="1" applyFont="1" applyBorder="1" applyAlignment="1">
      <alignment horizontal="center" vertical="center"/>
    </xf>
    <xf numFmtId="1" fontId="14" fillId="0" borderId="58" xfId="0" applyNumberFormat="1" applyFont="1" applyBorder="1" applyAlignment="1">
      <alignment horizontal="center" vertical="center"/>
    </xf>
    <xf numFmtId="0" fontId="14" fillId="0" borderId="58" xfId="0" applyFont="1" applyBorder="1" applyAlignment="1">
      <alignment horizontal="center"/>
    </xf>
    <xf numFmtId="0" fontId="15" fillId="0" borderId="58" xfId="0" applyFont="1" applyFill="1" applyBorder="1" applyAlignment="1">
      <alignment horizontal="center"/>
    </xf>
    <xf numFmtId="167" fontId="2" fillId="0" borderId="58" xfId="0" applyNumberFormat="1" applyFont="1" applyBorder="1" applyAlignment="1">
      <alignment horizontal="center" vertical="center"/>
    </xf>
    <xf numFmtId="1" fontId="2" fillId="0" borderId="58" xfId="0" applyNumberFormat="1" applyFont="1" applyBorder="1" applyAlignment="1">
      <alignment horizontal="center" vertical="center"/>
    </xf>
    <xf numFmtId="0" fontId="2" fillId="4" borderId="58" xfId="0" applyFont="1" applyFill="1" applyBorder="1" applyAlignment="1">
      <alignment horizontal="left" vertical="center"/>
    </xf>
    <xf numFmtId="14" fontId="2" fillId="4" borderId="58" xfId="0" applyNumberFormat="1" applyFont="1" applyFill="1" applyBorder="1" applyAlignment="1">
      <alignment horizontal="center" vertical="center"/>
    </xf>
    <xf numFmtId="1" fontId="2" fillId="4" borderId="58" xfId="0" applyNumberFormat="1" applyFont="1" applyFill="1" applyBorder="1" applyAlignment="1">
      <alignment horizontal="center"/>
    </xf>
    <xf numFmtId="0" fontId="12" fillId="0" borderId="58" xfId="0" applyFont="1" applyBorder="1" applyAlignment="1">
      <alignment horizontal="center" vertical="center"/>
    </xf>
    <xf numFmtId="167" fontId="14" fillId="0" borderId="58" xfId="0" applyNumberFormat="1" applyFont="1" applyBorder="1" applyAlignment="1">
      <alignment horizontal="center"/>
    </xf>
    <xf numFmtId="167" fontId="14" fillId="4" borderId="58" xfId="0" applyNumberFormat="1" applyFont="1" applyFill="1" applyBorder="1" applyAlignment="1">
      <alignment horizontal="center"/>
    </xf>
    <xf numFmtId="1" fontId="14" fillId="4" borderId="58" xfId="0" applyNumberFormat="1" applyFont="1" applyFill="1" applyBorder="1" applyAlignment="1">
      <alignment horizontal="center"/>
    </xf>
    <xf numFmtId="14" fontId="14" fillId="0" borderId="58" xfId="0" applyNumberFormat="1" applyFont="1" applyBorder="1" applyAlignment="1">
      <alignment horizontal="center"/>
    </xf>
    <xf numFmtId="1" fontId="14" fillId="0" borderId="58" xfId="0" applyNumberFormat="1" applyFont="1" applyBorder="1" applyAlignment="1">
      <alignment horizontal="center"/>
    </xf>
    <xf numFmtId="167" fontId="2" fillId="6" borderId="58" xfId="0" applyNumberFormat="1" applyFont="1" applyFill="1" applyBorder="1" applyAlignment="1">
      <alignment horizontal="center" vertical="center"/>
    </xf>
    <xf numFmtId="1" fontId="2" fillId="0" borderId="58" xfId="0" applyNumberFormat="1" applyFont="1" applyBorder="1" applyAlignment="1">
      <alignment horizontal="center"/>
    </xf>
    <xf numFmtId="0" fontId="14" fillId="0" borderId="58" xfId="0" applyFont="1" applyBorder="1" applyAlignment="1">
      <alignment wrapText="1"/>
    </xf>
    <xf numFmtId="14" fontId="14" fillId="0" borderId="58" xfId="0" applyNumberFormat="1" applyFont="1" applyBorder="1" applyAlignment="1">
      <alignment horizontal="center" wrapText="1"/>
    </xf>
    <xf numFmtId="1" fontId="14" fillId="0" borderId="58" xfId="0" applyNumberFormat="1" applyFont="1" applyBorder="1" applyAlignment="1">
      <alignment horizontal="center" wrapText="1"/>
    </xf>
    <xf numFmtId="0" fontId="14" fillId="0" borderId="58" xfId="0" applyFont="1" applyBorder="1" applyAlignment="1">
      <alignment horizontal="left" vertical="center"/>
    </xf>
    <xf numFmtId="167" fontId="14" fillId="0" borderId="58" xfId="0" applyNumberFormat="1" applyFont="1" applyBorder="1" applyAlignment="1">
      <alignment horizontal="center" vertical="center"/>
    </xf>
    <xf numFmtId="0" fontId="14" fillId="0" borderId="58" xfId="1" applyFont="1" applyBorder="1"/>
    <xf numFmtId="0" fontId="14" fillId="0" borderId="58" xfId="1" applyFont="1" applyBorder="1" applyAlignment="1">
      <alignment horizontal="center"/>
    </xf>
    <xf numFmtId="1" fontId="14" fillId="0" borderId="58" xfId="1" applyNumberFormat="1" applyFont="1" applyBorder="1" applyAlignment="1">
      <alignment horizontal="center"/>
    </xf>
    <xf numFmtId="0" fontId="12" fillId="0" borderId="58" xfId="0" applyFont="1" applyBorder="1" applyAlignment="1">
      <alignment vertical="center"/>
    </xf>
    <xf numFmtId="14" fontId="12" fillId="5" borderId="58" xfId="0" applyNumberFormat="1" applyFont="1" applyFill="1" applyBorder="1" applyAlignment="1">
      <alignment horizontal="center"/>
    </xf>
    <xf numFmtId="1" fontId="12" fillId="5" borderId="58" xfId="0" applyNumberFormat="1" applyFont="1" applyFill="1" applyBorder="1" applyAlignment="1">
      <alignment horizontal="center"/>
    </xf>
    <xf numFmtId="0" fontId="14" fillId="0" borderId="58" xfId="0" applyFont="1" applyBorder="1"/>
    <xf numFmtId="49" fontId="16" fillId="0" borderId="58" xfId="0" applyNumberFormat="1" applyFont="1" applyFill="1" applyBorder="1" applyAlignment="1">
      <alignment horizontal="left" vertical="center"/>
    </xf>
    <xf numFmtId="14" fontId="16" fillId="0" borderId="58" xfId="0" applyNumberFormat="1" applyFont="1" applyFill="1" applyBorder="1" applyAlignment="1">
      <alignment horizontal="center" vertical="center"/>
    </xf>
    <xf numFmtId="1" fontId="16" fillId="0" borderId="58" xfId="0" applyNumberFormat="1" applyFont="1" applyFill="1" applyBorder="1" applyAlignment="1">
      <alignment horizontal="center" vertical="center"/>
    </xf>
    <xf numFmtId="0" fontId="14" fillId="0" borderId="58" xfId="0" applyFont="1" applyFill="1" applyBorder="1" applyAlignment="1">
      <alignment horizontal="center"/>
    </xf>
    <xf numFmtId="1" fontId="16" fillId="0" borderId="58" xfId="0" applyNumberFormat="1" applyFont="1" applyBorder="1" applyAlignment="1">
      <alignment horizontal="center"/>
    </xf>
    <xf numFmtId="0" fontId="15" fillId="0" borderId="59" xfId="0" applyFont="1" applyBorder="1" applyAlignment="1">
      <alignment horizontal="center"/>
    </xf>
    <xf numFmtId="0" fontId="2" fillId="4" borderId="59" xfId="0" applyFont="1" applyFill="1" applyBorder="1" applyAlignment="1">
      <alignment horizontal="left" vertical="center"/>
    </xf>
    <xf numFmtId="14" fontId="2" fillId="4" borderId="59" xfId="0" applyNumberFormat="1" applyFont="1" applyFill="1" applyBorder="1" applyAlignment="1">
      <alignment horizontal="center" vertical="center"/>
    </xf>
    <xf numFmtId="1" fontId="2" fillId="4" borderId="59" xfId="0" applyNumberFormat="1" applyFont="1" applyFill="1" applyBorder="1" applyAlignment="1">
      <alignment horizontal="center"/>
    </xf>
    <xf numFmtId="0" fontId="15" fillId="0" borderId="59" xfId="0" applyFont="1" applyFill="1" applyBorder="1" applyAlignment="1">
      <alignment horizontal="center"/>
    </xf>
    <xf numFmtId="0" fontId="15" fillId="0" borderId="60" xfId="0" applyFont="1" applyBorder="1" applyAlignment="1">
      <alignment horizontal="center"/>
    </xf>
    <xf numFmtId="0" fontId="14" fillId="0" borderId="60" xfId="0" applyFont="1" applyBorder="1" applyAlignment="1">
      <alignment vertical="center"/>
    </xf>
    <xf numFmtId="1" fontId="2" fillId="0" borderId="60" xfId="0" applyNumberFormat="1" applyFont="1" applyBorder="1" applyAlignment="1">
      <alignment horizontal="center" vertical="center"/>
    </xf>
    <xf numFmtId="0" fontId="14" fillId="0" borderId="60" xfId="0" applyFont="1" applyBorder="1" applyAlignment="1">
      <alignment horizontal="center"/>
    </xf>
    <xf numFmtId="0" fontId="15" fillId="0" borderId="60" xfId="0" applyFont="1" applyFill="1" applyBorder="1" applyAlignment="1">
      <alignment horizontal="center"/>
    </xf>
    <xf numFmtId="167" fontId="14" fillId="0" borderId="59" xfId="0" applyNumberFormat="1" applyFont="1" applyBorder="1" applyAlignment="1">
      <alignment horizontal="center" vertical="center"/>
    </xf>
    <xf numFmtId="1" fontId="14" fillId="0" borderId="59" xfId="0" applyNumberFormat="1" applyFont="1" applyBorder="1" applyAlignment="1">
      <alignment horizontal="center" vertical="center"/>
    </xf>
    <xf numFmtId="0" fontId="14" fillId="0" borderId="59" xfId="0" applyFont="1" applyBorder="1" applyAlignment="1">
      <alignment horizontal="center"/>
    </xf>
    <xf numFmtId="167" fontId="2" fillId="6" borderId="19" xfId="0" applyNumberFormat="1" applyFont="1" applyFill="1" applyBorder="1" applyAlignment="1">
      <alignment horizontal="center" vertical="center"/>
    </xf>
    <xf numFmtId="1" fontId="12" fillId="5" borderId="4" xfId="0" applyNumberFormat="1" applyFont="1" applyFill="1" applyBorder="1" applyAlignment="1">
      <alignment horizontal="center" vertical="center"/>
    </xf>
    <xf numFmtId="0" fontId="14" fillId="0" borderId="58" xfId="11" applyFont="1" applyBorder="1" applyAlignment="1">
      <alignment horizontal="left" vertical="center"/>
    </xf>
    <xf numFmtId="0" fontId="12" fillId="5" borderId="58" xfId="0" applyFont="1" applyFill="1" applyBorder="1"/>
    <xf numFmtId="14" fontId="12" fillId="0" borderId="58" xfId="0" applyNumberFormat="1" applyFont="1" applyBorder="1" applyAlignment="1">
      <alignment horizontal="center"/>
    </xf>
    <xf numFmtId="1" fontId="12" fillId="0" borderId="58" xfId="0" applyNumberFormat="1" applyFont="1" applyBorder="1" applyAlignment="1">
      <alignment horizontal="center"/>
    </xf>
    <xf numFmtId="0" fontId="12" fillId="5" borderId="58" xfId="0" applyFont="1" applyFill="1" applyBorder="1" applyAlignment="1">
      <alignment vertical="center"/>
    </xf>
    <xf numFmtId="1" fontId="12" fillId="5" borderId="58" xfId="0" applyNumberFormat="1" applyFont="1" applyFill="1" applyBorder="1" applyAlignment="1">
      <alignment horizontal="center" vertical="center"/>
    </xf>
    <xf numFmtId="49" fontId="14" fillId="3" borderId="58" xfId="0" applyNumberFormat="1" applyFont="1" applyFill="1" applyBorder="1"/>
    <xf numFmtId="164" fontId="14" fillId="3" borderId="58" xfId="0" applyNumberFormat="1" applyFont="1" applyFill="1" applyBorder="1" applyAlignment="1">
      <alignment horizontal="center"/>
    </xf>
    <xf numFmtId="1" fontId="14" fillId="3" borderId="58" xfId="0" applyNumberFormat="1" applyFont="1" applyFill="1" applyBorder="1" applyAlignment="1">
      <alignment horizontal="center"/>
    </xf>
    <xf numFmtId="167" fontId="2" fillId="0" borderId="58" xfId="0" applyNumberFormat="1" applyFont="1" applyBorder="1" applyAlignment="1">
      <alignment horizontal="center"/>
    </xf>
    <xf numFmtId="0" fontId="14" fillId="0" borderId="58" xfId="0" applyFont="1" applyFill="1" applyBorder="1" applyAlignment="1">
      <alignment vertical="center"/>
    </xf>
    <xf numFmtId="167" fontId="14" fillId="0" borderId="58" xfId="0" applyNumberFormat="1" applyFont="1" applyFill="1" applyBorder="1" applyAlignment="1">
      <alignment horizontal="center"/>
    </xf>
    <xf numFmtId="1" fontId="14" fillId="0" borderId="58" xfId="0" applyNumberFormat="1" applyFont="1" applyFill="1" applyBorder="1" applyAlignment="1">
      <alignment horizontal="center"/>
    </xf>
    <xf numFmtId="0" fontId="15" fillId="9" borderId="19" xfId="0" applyFont="1" applyFill="1" applyBorder="1" applyAlignment="1">
      <alignment horizontal="center"/>
    </xf>
    <xf numFmtId="0" fontId="15" fillId="9" borderId="58" xfId="0" applyFont="1" applyFill="1" applyBorder="1" applyAlignment="1">
      <alignment horizontal="center"/>
    </xf>
    <xf numFmtId="0" fontId="15" fillId="9" borderId="44" xfId="0" applyFont="1" applyFill="1" applyBorder="1" applyAlignment="1">
      <alignment horizontal="center"/>
    </xf>
    <xf numFmtId="1" fontId="14" fillId="0" borderId="59" xfId="0" applyNumberFormat="1" applyFont="1" applyBorder="1" applyAlignment="1">
      <alignment horizontal="center"/>
    </xf>
    <xf numFmtId="167" fontId="14" fillId="0" borderId="60" xfId="0" applyNumberFormat="1" applyFont="1" applyBorder="1" applyAlignment="1">
      <alignment horizontal="center"/>
    </xf>
    <xf numFmtId="1" fontId="14" fillId="0" borderId="60" xfId="0" applyNumberFormat="1" applyFont="1" applyBorder="1" applyAlignment="1">
      <alignment horizontal="center"/>
    </xf>
    <xf numFmtId="0" fontId="15" fillId="9" borderId="60" xfId="0" applyFont="1" applyFill="1" applyBorder="1" applyAlignment="1">
      <alignment horizontal="center"/>
    </xf>
    <xf numFmtId="14" fontId="14" fillId="0" borderId="60" xfId="0" applyNumberFormat="1" applyFont="1" applyBorder="1" applyAlignment="1">
      <alignment horizontal="center"/>
    </xf>
    <xf numFmtId="0" fontId="14" fillId="0" borderId="59" xfId="0" applyFont="1" applyFill="1" applyBorder="1" applyAlignment="1">
      <alignment vertical="center"/>
    </xf>
    <xf numFmtId="0" fontId="14" fillId="0" borderId="59" xfId="0" applyFont="1" applyBorder="1" applyAlignment="1">
      <alignment vertical="center"/>
    </xf>
    <xf numFmtId="167" fontId="14" fillId="0" borderId="59" xfId="0" applyNumberFormat="1" applyFont="1" applyBorder="1" applyAlignment="1">
      <alignment horizontal="center"/>
    </xf>
    <xf numFmtId="14" fontId="14" fillId="0" borderId="60" xfId="0" applyNumberFormat="1" applyFont="1" applyBorder="1" applyAlignment="1">
      <alignment horizontal="center" vertical="center"/>
    </xf>
    <xf numFmtId="1" fontId="14" fillId="0" borderId="60" xfId="0" applyNumberFormat="1" applyFont="1" applyBorder="1" applyAlignment="1">
      <alignment horizontal="center" vertical="center"/>
    </xf>
    <xf numFmtId="0" fontId="2" fillId="4" borderId="60" xfId="0" applyFont="1" applyFill="1" applyBorder="1" applyAlignment="1">
      <alignment horizontal="left" vertical="center"/>
    </xf>
    <xf numFmtId="14" fontId="2" fillId="4" borderId="60" xfId="0" applyNumberFormat="1" applyFont="1" applyFill="1" applyBorder="1" applyAlignment="1">
      <alignment horizontal="center" vertical="center"/>
    </xf>
    <xf numFmtId="1" fontId="2" fillId="4" borderId="60" xfId="0" applyNumberFormat="1" applyFont="1" applyFill="1" applyBorder="1" applyAlignment="1">
      <alignment horizontal="center"/>
    </xf>
    <xf numFmtId="14" fontId="14" fillId="0" borderId="59" xfId="0" applyNumberFormat="1" applyFont="1" applyBorder="1" applyAlignment="1">
      <alignment horizontal="center"/>
    </xf>
    <xf numFmtId="167" fontId="12" fillId="0" borderId="59" xfId="0" applyNumberFormat="1" applyFont="1" applyBorder="1" applyAlignment="1">
      <alignment horizontal="center"/>
    </xf>
    <xf numFmtId="1" fontId="2" fillId="0" borderId="59" xfId="0" applyNumberFormat="1" applyFont="1" applyBorder="1" applyAlignment="1">
      <alignment horizontal="center"/>
    </xf>
    <xf numFmtId="0" fontId="14" fillId="0" borderId="43" xfId="0" applyFont="1" applyBorder="1" applyAlignment="1">
      <alignment horizontal="center"/>
    </xf>
    <xf numFmtId="0" fontId="15" fillId="0" borderId="61" xfId="0" applyFont="1" applyBorder="1" applyAlignment="1">
      <alignment horizontal="center"/>
    </xf>
    <xf numFmtId="167" fontId="2" fillId="0" borderId="58" xfId="9" applyNumberFormat="1" applyFont="1" applyBorder="1" applyAlignment="1">
      <alignment horizontal="center"/>
    </xf>
    <xf numFmtId="1" fontId="2" fillId="0" borderId="58" xfId="9" applyNumberFormat="1" applyFont="1" applyBorder="1" applyAlignment="1">
      <alignment horizontal="center"/>
    </xf>
    <xf numFmtId="167" fontId="2" fillId="4" borderId="58" xfId="0" applyNumberFormat="1" applyFont="1" applyFill="1" applyBorder="1" applyAlignment="1">
      <alignment horizontal="center"/>
    </xf>
    <xf numFmtId="14" fontId="16" fillId="0" borderId="58" xfId="0" applyNumberFormat="1" applyFont="1" applyBorder="1" applyAlignment="1">
      <alignment horizontal="center"/>
    </xf>
    <xf numFmtId="49" fontId="16" fillId="0" borderId="58" xfId="0" applyNumberFormat="1" applyFont="1" applyBorder="1" applyAlignment="1">
      <alignment horizontal="left" vertical="center"/>
    </xf>
    <xf numFmtId="49" fontId="16" fillId="0" borderId="58" xfId="0" applyNumberFormat="1" applyFont="1" applyBorder="1" applyAlignment="1">
      <alignment horizontal="center" vertical="center"/>
    </xf>
    <xf numFmtId="1" fontId="16" fillId="0" borderId="58" xfId="0" applyNumberFormat="1" applyFont="1" applyBorder="1" applyAlignment="1">
      <alignment horizontal="center" vertical="center"/>
    </xf>
    <xf numFmtId="0" fontId="14" fillId="0" borderId="58" xfId="2" applyFont="1" applyBorder="1"/>
    <xf numFmtId="14" fontId="14" fillId="0" borderId="58" xfId="2" applyNumberFormat="1" applyFont="1" applyBorder="1" applyAlignment="1">
      <alignment horizontal="center"/>
    </xf>
    <xf numFmtId="1" fontId="14" fillId="0" borderId="58" xfId="2" applyNumberFormat="1" applyFont="1" applyBorder="1" applyAlignment="1">
      <alignment horizontal="center"/>
    </xf>
    <xf numFmtId="14" fontId="12" fillId="5" borderId="58" xfId="0" applyNumberFormat="1" applyFont="1" applyFill="1" applyBorder="1" applyAlignment="1">
      <alignment horizontal="center" vertical="center"/>
    </xf>
    <xf numFmtId="1" fontId="2" fillId="0" borderId="60" xfId="0" applyNumberFormat="1" applyFont="1" applyBorder="1" applyAlignment="1">
      <alignment horizontal="center"/>
    </xf>
    <xf numFmtId="49" fontId="16" fillId="0" borderId="60" xfId="0" applyNumberFormat="1" applyFont="1" applyBorder="1" applyAlignment="1">
      <alignment horizontal="left"/>
    </xf>
    <xf numFmtId="14" fontId="16" fillId="0" borderId="60" xfId="0" applyNumberFormat="1" applyFont="1" applyBorder="1" applyAlignment="1">
      <alignment horizontal="center"/>
    </xf>
    <xf numFmtId="1" fontId="16" fillId="0" borderId="60" xfId="0" applyNumberFormat="1" applyFont="1" applyBorder="1" applyAlignment="1">
      <alignment horizontal="center"/>
    </xf>
    <xf numFmtId="0" fontId="14" fillId="0" borderId="58" xfId="10" applyFont="1" applyFill="1" applyBorder="1" applyAlignment="1">
      <alignment horizontal="center"/>
    </xf>
    <xf numFmtId="167" fontId="2" fillId="6" borderId="59" xfId="0" applyNumberFormat="1" applyFont="1" applyFill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167" fontId="2" fillId="0" borderId="59" xfId="0" applyNumberFormat="1" applyFont="1" applyBorder="1" applyAlignment="1">
      <alignment horizontal="center" vertical="center"/>
    </xf>
    <xf numFmtId="1" fontId="2" fillId="0" borderId="59" xfId="0" applyNumberFormat="1" applyFont="1" applyBorder="1" applyAlignment="1">
      <alignment horizontal="center" vertical="center"/>
    </xf>
    <xf numFmtId="0" fontId="14" fillId="5" borderId="60" xfId="1" applyFont="1" applyFill="1" applyBorder="1" applyAlignment="1">
      <alignment horizontal="left"/>
    </xf>
    <xf numFmtId="168" fontId="14" fillId="0" borderId="60" xfId="1" applyNumberFormat="1" applyFont="1" applyBorder="1" applyAlignment="1">
      <alignment horizontal="center"/>
    </xf>
    <xf numFmtId="1" fontId="14" fillId="0" borderId="60" xfId="1" applyNumberFormat="1" applyFont="1" applyBorder="1" applyAlignment="1">
      <alignment horizontal="center"/>
    </xf>
    <xf numFmtId="0" fontId="12" fillId="0" borderId="60" xfId="0" applyFont="1" applyFill="1" applyBorder="1" applyAlignment="1">
      <alignment vertical="center"/>
    </xf>
    <xf numFmtId="14" fontId="12" fillId="5" borderId="60" xfId="0" applyNumberFormat="1" applyFont="1" applyFill="1" applyBorder="1" applyAlignment="1">
      <alignment horizontal="center"/>
    </xf>
    <xf numFmtId="49" fontId="16" fillId="0" borderId="17" xfId="0" applyNumberFormat="1" applyFont="1" applyFill="1" applyBorder="1" applyAlignment="1">
      <alignment horizontal="left"/>
    </xf>
    <xf numFmtId="164" fontId="16" fillId="0" borderId="17" xfId="0" applyNumberFormat="1" applyFont="1" applyFill="1" applyBorder="1" applyAlignment="1">
      <alignment horizontal="center"/>
    </xf>
    <xf numFmtId="1" fontId="16" fillId="0" borderId="17" xfId="0" applyNumberFormat="1" applyFont="1" applyFill="1" applyBorder="1" applyAlignment="1">
      <alignment horizontal="center"/>
    </xf>
    <xf numFmtId="0" fontId="14" fillId="0" borderId="5" xfId="10" applyFont="1" applyFill="1" applyBorder="1" applyAlignment="1">
      <alignment horizontal="center"/>
    </xf>
    <xf numFmtId="0" fontId="14" fillId="0" borderId="47" xfId="1" applyFont="1" applyBorder="1" applyAlignment="1">
      <alignment horizontal="center"/>
    </xf>
    <xf numFmtId="1" fontId="12" fillId="0" borderId="4" xfId="9" applyNumberFormat="1" applyFont="1" applyBorder="1" applyAlignment="1">
      <alignment horizontal="center"/>
    </xf>
    <xf numFmtId="0" fontId="14" fillId="0" borderId="49" xfId="0" applyFont="1" applyBorder="1" applyAlignment="1">
      <alignment vertical="center"/>
    </xf>
    <xf numFmtId="0" fontId="14" fillId="0" borderId="20" xfId="0" applyFont="1" applyBorder="1"/>
    <xf numFmtId="0" fontId="14" fillId="0" borderId="20" xfId="0" applyFont="1" applyBorder="1" applyAlignment="1">
      <alignment horizontal="left" vertical="center"/>
    </xf>
    <xf numFmtId="0" fontId="2" fillId="4" borderId="20" xfId="0" applyFont="1" applyFill="1" applyBorder="1" applyAlignment="1">
      <alignment horizontal="left" vertical="center"/>
    </xf>
    <xf numFmtId="0" fontId="12" fillId="0" borderId="62" xfId="0" applyFont="1" applyBorder="1"/>
    <xf numFmtId="0" fontId="14" fillId="0" borderId="62" xfId="0" applyFont="1" applyBorder="1"/>
    <xf numFmtId="0" fontId="14" fillId="0" borderId="24" xfId="10" applyFont="1" applyBorder="1" applyAlignment="1">
      <alignment horizontal="center"/>
    </xf>
    <xf numFmtId="1" fontId="14" fillId="0" borderId="6" xfId="1" applyNumberFormat="1" applyFont="1" applyBorder="1" applyAlignment="1">
      <alignment horizontal="center"/>
    </xf>
    <xf numFmtId="0" fontId="14" fillId="0" borderId="58" xfId="10" applyFont="1" applyBorder="1" applyAlignment="1">
      <alignment horizontal="center"/>
    </xf>
    <xf numFmtId="167" fontId="12" fillId="0" borderId="58" xfId="0" applyNumberFormat="1" applyFont="1" applyBorder="1" applyAlignment="1">
      <alignment horizontal="center" vertical="center" wrapText="1"/>
    </xf>
    <xf numFmtId="1" fontId="12" fillId="0" borderId="58" xfId="0" applyNumberFormat="1" applyFont="1" applyBorder="1" applyAlignment="1">
      <alignment horizontal="center" vertical="center" wrapText="1"/>
    </xf>
    <xf numFmtId="0" fontId="2" fillId="0" borderId="58" xfId="14" applyFont="1" applyBorder="1" applyAlignment="1">
      <alignment horizontal="center"/>
    </xf>
    <xf numFmtId="14" fontId="14" fillId="0" borderId="58" xfId="1" applyNumberFormat="1" applyFont="1" applyBorder="1" applyAlignment="1">
      <alignment horizontal="center" vertical="center"/>
    </xf>
    <xf numFmtId="0" fontId="14" fillId="0" borderId="59" xfId="10" applyFont="1" applyBorder="1" applyAlignment="1">
      <alignment horizontal="center"/>
    </xf>
    <xf numFmtId="0" fontId="14" fillId="0" borderId="51" xfId="3" applyFont="1" applyBorder="1"/>
    <xf numFmtId="14" fontId="14" fillId="0" borderId="60" xfId="3" applyNumberFormat="1" applyFont="1" applyBorder="1" applyAlignment="1">
      <alignment horizontal="center"/>
    </xf>
    <xf numFmtId="1" fontId="14" fillId="0" borderId="60" xfId="3" applyNumberFormat="1" applyFont="1" applyBorder="1" applyAlignment="1">
      <alignment horizontal="center"/>
    </xf>
    <xf numFmtId="0" fontId="14" fillId="0" borderId="60" xfId="10" applyFont="1" applyBorder="1" applyAlignment="1">
      <alignment horizontal="center"/>
    </xf>
    <xf numFmtId="0" fontId="14" fillId="0" borderId="63" xfId="7" applyFont="1" applyBorder="1"/>
    <xf numFmtId="14" fontId="14" fillId="0" borderId="59" xfId="7" applyNumberFormat="1" applyFont="1" applyBorder="1" applyAlignment="1">
      <alignment horizontal="center"/>
    </xf>
    <xf numFmtId="1" fontId="14" fillId="0" borderId="59" xfId="7" applyNumberFormat="1" applyFont="1" applyBorder="1" applyAlignment="1">
      <alignment horizontal="center"/>
    </xf>
    <xf numFmtId="0" fontId="14" fillId="0" borderId="54" xfId="1" applyFont="1" applyBorder="1"/>
    <xf numFmtId="14" fontId="14" fillId="0" borderId="60" xfId="1" applyNumberFormat="1" applyFont="1" applyBorder="1" applyAlignment="1">
      <alignment horizontal="center" vertical="center"/>
    </xf>
    <xf numFmtId="1" fontId="2" fillId="4" borderId="21" xfId="0" applyNumberFormat="1" applyFont="1" applyFill="1" applyBorder="1" applyAlignment="1">
      <alignment horizontal="center"/>
    </xf>
    <xf numFmtId="14" fontId="2" fillId="4" borderId="64" xfId="0" applyNumberFormat="1" applyFont="1" applyFill="1" applyBorder="1" applyAlignment="1">
      <alignment horizontal="center" vertical="center"/>
    </xf>
    <xf numFmtId="0" fontId="14" fillId="0" borderId="65" xfId="0" applyFont="1" applyBorder="1" applyAlignment="1">
      <alignment vertical="center"/>
    </xf>
    <xf numFmtId="167" fontId="14" fillId="0" borderId="61" xfId="0" applyNumberFormat="1" applyFont="1" applyBorder="1" applyAlignment="1">
      <alignment horizontal="center"/>
    </xf>
    <xf numFmtId="1" fontId="14" fillId="0" borderId="61" xfId="0" applyNumberFormat="1" applyFont="1" applyBorder="1" applyAlignment="1">
      <alignment horizontal="center" vertical="center"/>
    </xf>
    <xf numFmtId="0" fontId="14" fillId="0" borderId="66" xfId="0" applyFont="1" applyBorder="1" applyAlignment="1">
      <alignment horizontal="center"/>
    </xf>
    <xf numFmtId="0" fontId="14" fillId="0" borderId="40" xfId="0" applyFont="1" applyBorder="1" applyAlignment="1">
      <alignment horizontal="left" vertical="center"/>
    </xf>
    <xf numFmtId="0" fontId="14" fillId="0" borderId="26" xfId="0" applyFont="1" applyBorder="1" applyAlignment="1">
      <alignment horizontal="left" vertical="center"/>
    </xf>
    <xf numFmtId="49" fontId="14" fillId="3" borderId="7" xfId="0" applyNumberFormat="1" applyFont="1" applyFill="1" applyBorder="1"/>
    <xf numFmtId="0" fontId="14" fillId="0" borderId="40" xfId="0" applyFont="1" applyBorder="1" applyAlignment="1">
      <alignment horizontal="left"/>
    </xf>
    <xf numFmtId="0" fontId="14" fillId="0" borderId="26" xfId="7" applyFont="1" applyBorder="1"/>
    <xf numFmtId="167" fontId="14" fillId="0" borderId="26" xfId="0" applyNumberFormat="1" applyFont="1" applyBorder="1" applyAlignment="1">
      <alignment horizontal="center" vertical="center"/>
    </xf>
    <xf numFmtId="164" fontId="14" fillId="3" borderId="7" xfId="0" applyNumberFormat="1" applyFont="1" applyFill="1" applyBorder="1" applyAlignment="1">
      <alignment horizontal="center"/>
    </xf>
    <xf numFmtId="14" fontId="14" fillId="4" borderId="18" xfId="6" applyNumberFormat="1" applyFont="1" applyFill="1" applyBorder="1" applyAlignment="1">
      <alignment horizontal="center"/>
    </xf>
    <xf numFmtId="14" fontId="2" fillId="0" borderId="26" xfId="0" applyNumberFormat="1" applyFont="1" applyBorder="1" applyAlignment="1">
      <alignment horizontal="center"/>
    </xf>
    <xf numFmtId="165" fontId="16" fillId="0" borderId="30" xfId="0" applyNumberFormat="1" applyFont="1" applyBorder="1" applyAlignment="1">
      <alignment horizontal="center"/>
    </xf>
    <xf numFmtId="1" fontId="14" fillId="0" borderId="26" xfId="0" applyNumberFormat="1" applyFont="1" applyBorder="1" applyAlignment="1">
      <alignment horizontal="center" vertical="center"/>
    </xf>
    <xf numFmtId="1" fontId="14" fillId="3" borderId="19" xfId="0" applyNumberFormat="1" applyFont="1" applyFill="1" applyBorder="1" applyAlignment="1">
      <alignment horizontal="center"/>
    </xf>
    <xf numFmtId="1" fontId="16" fillId="0" borderId="30" xfId="0" applyNumberFormat="1" applyFont="1" applyBorder="1" applyAlignment="1">
      <alignment horizontal="center"/>
    </xf>
    <xf numFmtId="0" fontId="14" fillId="0" borderId="46" xfId="0" applyFont="1" applyBorder="1" applyAlignment="1">
      <alignment horizontal="left" vertical="center"/>
    </xf>
    <xf numFmtId="167" fontId="14" fillId="0" borderId="46" xfId="0" applyNumberFormat="1" applyFont="1" applyBorder="1" applyAlignment="1">
      <alignment horizontal="center" vertical="center"/>
    </xf>
    <xf numFmtId="1" fontId="14" fillId="0" borderId="55" xfId="0" applyNumberFormat="1" applyFont="1" applyBorder="1" applyAlignment="1">
      <alignment horizontal="center" vertical="center"/>
    </xf>
    <xf numFmtId="49" fontId="16" fillId="0" borderId="31" xfId="0" applyNumberFormat="1" applyFont="1" applyBorder="1" applyAlignment="1">
      <alignment horizontal="left"/>
    </xf>
    <xf numFmtId="14" fontId="16" fillId="0" borderId="31" xfId="0" applyNumberFormat="1" applyFont="1" applyBorder="1" applyAlignment="1">
      <alignment horizontal="center"/>
    </xf>
    <xf numFmtId="1" fontId="16" fillId="0" borderId="31" xfId="0" applyNumberFormat="1" applyFont="1" applyBorder="1" applyAlignment="1">
      <alignment horizontal="center"/>
    </xf>
    <xf numFmtId="0" fontId="14" fillId="0" borderId="4" xfId="6" applyFont="1" applyFill="1" applyBorder="1" applyAlignment="1">
      <alignment horizontal="center"/>
    </xf>
    <xf numFmtId="0" fontId="14" fillId="0" borderId="44" xfId="6" applyFont="1" applyFill="1" applyBorder="1" applyAlignment="1">
      <alignment horizontal="center"/>
    </xf>
    <xf numFmtId="0" fontId="14" fillId="4" borderId="44" xfId="6" applyFont="1" applyFill="1" applyBorder="1" applyAlignment="1"/>
    <xf numFmtId="14" fontId="14" fillId="4" borderId="44" xfId="6" applyNumberFormat="1" applyFont="1" applyFill="1" applyBorder="1" applyAlignment="1">
      <alignment horizontal="center"/>
    </xf>
    <xf numFmtId="1" fontId="14" fillId="4" borderId="44" xfId="6" applyNumberFormat="1" applyFont="1" applyFill="1" applyBorder="1" applyAlignment="1">
      <alignment horizontal="center"/>
    </xf>
    <xf numFmtId="14" fontId="14" fillId="5" borderId="26" xfId="0" applyNumberFormat="1" applyFont="1" applyFill="1" applyBorder="1" applyAlignment="1">
      <alignment horizontal="center"/>
    </xf>
    <xf numFmtId="1" fontId="14" fillId="5" borderId="26" xfId="0" applyNumberFormat="1" applyFont="1" applyFill="1" applyBorder="1" applyAlignment="1">
      <alignment horizontal="center"/>
    </xf>
    <xf numFmtId="0" fontId="15" fillId="0" borderId="67" xfId="1" applyFont="1" applyBorder="1" applyAlignment="1">
      <alignment horizontal="center" vertical="center"/>
    </xf>
    <xf numFmtId="0" fontId="15" fillId="0" borderId="58" xfId="1" applyFont="1" applyBorder="1" applyAlignment="1">
      <alignment horizontal="center" vertical="center"/>
    </xf>
    <xf numFmtId="0" fontId="15" fillId="0" borderId="58" xfId="1" applyFont="1" applyFill="1" applyBorder="1" applyAlignment="1">
      <alignment horizontal="center" vertical="center"/>
    </xf>
    <xf numFmtId="0" fontId="12" fillId="0" borderId="58" xfId="0" applyFont="1" applyBorder="1"/>
    <xf numFmtId="0" fontId="14" fillId="0" borderId="58" xfId="1" applyFont="1" applyBorder="1" applyAlignment="1">
      <alignment horizontal="left" vertical="center"/>
    </xf>
    <xf numFmtId="1" fontId="14" fillId="0" borderId="58" xfId="1" applyNumberFormat="1" applyFont="1" applyBorder="1" applyAlignment="1">
      <alignment horizontal="center" vertical="center"/>
    </xf>
    <xf numFmtId="0" fontId="14" fillId="0" borderId="58" xfId="1" applyFont="1" applyBorder="1" applyAlignment="1">
      <alignment horizontal="center" vertical="center"/>
    </xf>
    <xf numFmtId="0" fontId="15" fillId="0" borderId="68" xfId="1" applyFont="1" applyBorder="1" applyAlignment="1">
      <alignment horizontal="center" vertical="center"/>
    </xf>
    <xf numFmtId="0" fontId="15" fillId="0" borderId="68" xfId="0" applyFont="1" applyBorder="1" applyAlignment="1">
      <alignment horizontal="center"/>
    </xf>
    <xf numFmtId="0" fontId="16" fillId="0" borderId="4" xfId="2" applyFont="1" applyBorder="1"/>
    <xf numFmtId="0" fontId="15" fillId="0" borderId="4" xfId="10" applyFont="1" applyFill="1" applyBorder="1" applyAlignment="1">
      <alignment horizontal="center"/>
    </xf>
    <xf numFmtId="14" fontId="14" fillId="0" borderId="58" xfId="0" applyNumberFormat="1" applyFont="1" applyFill="1" applyBorder="1"/>
    <xf numFmtId="1" fontId="2" fillId="0" borderId="58" xfId="0" applyNumberFormat="1" applyFont="1" applyFill="1" applyBorder="1" applyAlignment="1">
      <alignment horizontal="center" vertical="center"/>
    </xf>
    <xf numFmtId="0" fontId="16" fillId="0" borderId="58" xfId="2" applyFont="1" applyBorder="1"/>
    <xf numFmtId="0" fontId="14" fillId="0" borderId="58" xfId="1" applyFont="1" applyFill="1" applyBorder="1" applyAlignment="1">
      <alignment horizontal="left" vertical="center"/>
    </xf>
    <xf numFmtId="0" fontId="15" fillId="0" borderId="71" xfId="1" applyFont="1" applyBorder="1" applyAlignment="1">
      <alignment horizontal="center" vertical="center"/>
    </xf>
    <xf numFmtId="49" fontId="14" fillId="3" borderId="59" xfId="0" applyNumberFormat="1" applyFont="1" applyFill="1" applyBorder="1"/>
    <xf numFmtId="164" fontId="14" fillId="3" borderId="59" xfId="0" applyNumberFormat="1" applyFont="1" applyFill="1" applyBorder="1" applyAlignment="1">
      <alignment horizontal="center"/>
    </xf>
    <xf numFmtId="1" fontId="14" fillId="3" borderId="59" xfId="0" applyNumberFormat="1" applyFont="1" applyFill="1" applyBorder="1" applyAlignment="1">
      <alignment horizontal="center"/>
    </xf>
    <xf numFmtId="0" fontId="15" fillId="0" borderId="72" xfId="1" applyFont="1" applyBorder="1" applyAlignment="1">
      <alignment horizontal="center" vertical="center"/>
    </xf>
    <xf numFmtId="0" fontId="14" fillId="0" borderId="60" xfId="1" applyFont="1" applyBorder="1"/>
    <xf numFmtId="167" fontId="2" fillId="0" borderId="59" xfId="0" applyNumberFormat="1" applyFont="1" applyBorder="1" applyAlignment="1">
      <alignment horizontal="center"/>
    </xf>
    <xf numFmtId="0" fontId="12" fillId="0" borderId="59" xfId="0" applyFont="1" applyBorder="1"/>
    <xf numFmtId="14" fontId="12" fillId="0" borderId="59" xfId="0" applyNumberFormat="1" applyFont="1" applyBorder="1" applyAlignment="1">
      <alignment horizontal="center"/>
    </xf>
    <xf numFmtId="1" fontId="12" fillId="0" borderId="59" xfId="0" applyNumberFormat="1" applyFont="1" applyBorder="1" applyAlignment="1">
      <alignment horizontal="center"/>
    </xf>
    <xf numFmtId="166" fontId="12" fillId="0" borderId="59" xfId="9" applyFont="1" applyBorder="1"/>
    <xf numFmtId="14" fontId="2" fillId="0" borderId="59" xfId="0" applyNumberFormat="1" applyFont="1" applyBorder="1" applyAlignment="1">
      <alignment horizontal="center"/>
    </xf>
    <xf numFmtId="167" fontId="2" fillId="4" borderId="60" xfId="0" applyNumberFormat="1" applyFont="1" applyFill="1" applyBorder="1" applyAlignment="1">
      <alignment horizontal="center"/>
    </xf>
    <xf numFmtId="0" fontId="15" fillId="0" borderId="4" xfId="0" applyFont="1" applyBorder="1" applyAlignment="1">
      <alignment vertical="center"/>
    </xf>
    <xf numFmtId="0" fontId="15" fillId="0" borderId="60" xfId="1" applyFont="1" applyBorder="1" applyAlignment="1">
      <alignment horizontal="center" vertical="center"/>
    </xf>
    <xf numFmtId="0" fontId="15" fillId="0" borderId="59" xfId="1" applyFont="1" applyBorder="1" applyAlignment="1">
      <alignment horizontal="center" vertical="center"/>
    </xf>
    <xf numFmtId="0" fontId="12" fillId="0" borderId="18" xfId="14" applyFont="1" applyBorder="1"/>
    <xf numFmtId="0" fontId="12" fillId="0" borderId="18" xfId="0" applyFont="1" applyFill="1" applyBorder="1" applyAlignment="1">
      <alignment vertical="center"/>
    </xf>
    <xf numFmtId="0" fontId="12" fillId="0" borderId="58" xfId="0" applyFont="1" applyFill="1" applyBorder="1" applyAlignment="1">
      <alignment horizontal="left" vertical="center"/>
    </xf>
    <xf numFmtId="167" fontId="14" fillId="0" borderId="58" xfId="0" applyNumberFormat="1" applyFont="1" applyFill="1" applyBorder="1" applyAlignment="1">
      <alignment horizontal="center" vertical="center"/>
    </xf>
    <xf numFmtId="167" fontId="2" fillId="0" borderId="17" xfId="9" applyNumberFormat="1" applyFont="1" applyBorder="1" applyAlignment="1">
      <alignment horizontal="center"/>
    </xf>
    <xf numFmtId="14" fontId="12" fillId="0" borderId="18" xfId="14" applyNumberFormat="1" applyFont="1" applyBorder="1" applyAlignment="1">
      <alignment horizontal="center"/>
    </xf>
    <xf numFmtId="14" fontId="14" fillId="0" borderId="17" xfId="0" applyNumberFormat="1" applyFont="1" applyBorder="1" applyAlignment="1">
      <alignment horizontal="center" vertical="center"/>
    </xf>
    <xf numFmtId="167" fontId="12" fillId="0" borderId="17" xfId="0" applyNumberFormat="1" applyFont="1" applyBorder="1" applyAlignment="1">
      <alignment horizontal="center"/>
    </xf>
    <xf numFmtId="167" fontId="14" fillId="0" borderId="58" xfId="3" applyNumberFormat="1" applyFont="1" applyBorder="1" applyAlignment="1">
      <alignment horizontal="center" vertical="center"/>
    </xf>
    <xf numFmtId="167" fontId="14" fillId="0" borderId="44" xfId="3" applyNumberFormat="1" applyFont="1" applyBorder="1" applyAlignment="1">
      <alignment horizontal="center" vertical="center"/>
    </xf>
    <xf numFmtId="14" fontId="14" fillId="0" borderId="46" xfId="0" applyNumberFormat="1" applyFont="1" applyBorder="1" applyAlignment="1">
      <alignment horizontal="center"/>
    </xf>
    <xf numFmtId="167" fontId="14" fillId="0" borderId="60" xfId="0" applyNumberFormat="1" applyFont="1" applyBorder="1" applyAlignment="1">
      <alignment horizontal="center" vertical="center"/>
    </xf>
    <xf numFmtId="167" fontId="14" fillId="0" borderId="31" xfId="0" applyNumberFormat="1" applyFont="1" applyBorder="1" applyAlignment="1">
      <alignment horizontal="center"/>
    </xf>
    <xf numFmtId="14" fontId="14" fillId="0" borderId="17" xfId="3" applyNumberFormat="1" applyFont="1" applyBorder="1" applyAlignment="1">
      <alignment horizontal="center"/>
    </xf>
    <xf numFmtId="14" fontId="2" fillId="4" borderId="35" xfId="0" applyNumberFormat="1" applyFont="1" applyFill="1" applyBorder="1" applyAlignment="1">
      <alignment horizontal="center" vertical="center"/>
    </xf>
    <xf numFmtId="167" fontId="2" fillId="6" borderId="58" xfId="0" applyNumberFormat="1" applyFont="1" applyFill="1" applyBorder="1" applyAlignment="1">
      <alignment horizontal="center"/>
    </xf>
    <xf numFmtId="167" fontId="14" fillId="0" borderId="21" xfId="0" applyNumberFormat="1" applyFont="1" applyBorder="1" applyAlignment="1">
      <alignment horizontal="center"/>
    </xf>
    <xf numFmtId="172" fontId="12" fillId="0" borderId="58" xfId="0" applyNumberFormat="1" applyFont="1" applyFill="1" applyBorder="1" applyAlignment="1">
      <alignment horizontal="center" vertical="center"/>
    </xf>
    <xf numFmtId="14" fontId="14" fillId="0" borderId="17" xfId="2" applyNumberFormat="1" applyFont="1" applyBorder="1" applyAlignment="1">
      <alignment horizontal="center"/>
    </xf>
    <xf numFmtId="1" fontId="12" fillId="0" borderId="18" xfId="14" applyNumberFormat="1" applyFont="1" applyBorder="1" applyAlignment="1">
      <alignment horizontal="center"/>
    </xf>
    <xf numFmtId="1" fontId="16" fillId="0" borderId="60" xfId="0" applyNumberFormat="1" applyFont="1" applyBorder="1" applyAlignment="1">
      <alignment horizontal="center" vertical="center"/>
    </xf>
    <xf numFmtId="1" fontId="14" fillId="0" borderId="58" xfId="3" applyNumberFormat="1" applyFont="1" applyBorder="1" applyAlignment="1">
      <alignment horizontal="center" vertical="center"/>
    </xf>
    <xf numFmtId="1" fontId="14" fillId="0" borderId="44" xfId="3" applyNumberFormat="1" applyFont="1" applyBorder="1" applyAlignment="1">
      <alignment horizontal="center" vertical="center"/>
    </xf>
    <xf numFmtId="1" fontId="16" fillId="0" borderId="19" xfId="0" applyNumberFormat="1" applyFont="1" applyBorder="1" applyAlignment="1">
      <alignment horizontal="center" vertical="top" wrapText="1"/>
    </xf>
    <xf numFmtId="1" fontId="14" fillId="0" borderId="31" xfId="0" applyNumberFormat="1" applyFont="1" applyBorder="1" applyAlignment="1">
      <alignment horizontal="center"/>
    </xf>
    <xf numFmtId="1" fontId="2" fillId="4" borderId="35" xfId="0" applyNumberFormat="1" applyFont="1" applyFill="1" applyBorder="1" applyAlignment="1">
      <alignment horizontal="center"/>
    </xf>
    <xf numFmtId="0" fontId="12" fillId="0" borderId="58" xfId="0" applyFont="1" applyFill="1" applyBorder="1" applyAlignment="1">
      <alignment horizontal="center" vertical="center"/>
    </xf>
    <xf numFmtId="1" fontId="2" fillId="4" borderId="17" xfId="0" applyNumberFormat="1" applyFont="1" applyFill="1" applyBorder="1" applyAlignment="1">
      <alignment horizontal="center"/>
    </xf>
    <xf numFmtId="1" fontId="2" fillId="0" borderId="58" xfId="12" applyNumberFormat="1" applyFont="1" applyBorder="1" applyAlignment="1">
      <alignment horizontal="center"/>
    </xf>
    <xf numFmtId="1" fontId="2" fillId="0" borderId="16" xfId="12" applyNumberFormat="1" applyFont="1" applyBorder="1" applyAlignment="1">
      <alignment horizontal="center"/>
    </xf>
    <xf numFmtId="1" fontId="2" fillId="0" borderId="60" xfId="12" applyNumberFormat="1" applyFont="1" applyBorder="1" applyAlignment="1">
      <alignment horizontal="center"/>
    </xf>
    <xf numFmtId="3" fontId="16" fillId="0" borderId="21" xfId="2" applyNumberFormat="1" applyFont="1" applyBorder="1" applyAlignment="1">
      <alignment horizontal="center"/>
    </xf>
    <xf numFmtId="1" fontId="2" fillId="0" borderId="59" xfId="12" applyNumberFormat="1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4" fillId="0" borderId="21" xfId="6" applyFont="1" applyFill="1" applyBorder="1" applyAlignment="1">
      <alignment horizontal="center"/>
    </xf>
    <xf numFmtId="0" fontId="16" fillId="0" borderId="60" xfId="0" applyFont="1" applyBorder="1" applyAlignment="1">
      <alignment horizontal="center" vertical="center"/>
    </xf>
    <xf numFmtId="1" fontId="14" fillId="0" borderId="24" xfId="0" applyNumberFormat="1" applyFont="1" applyBorder="1" applyAlignment="1">
      <alignment horizontal="center"/>
    </xf>
    <xf numFmtId="0" fontId="14" fillId="0" borderId="22" xfId="0" applyFont="1" applyFill="1" applyBorder="1" applyAlignment="1">
      <alignment horizontal="center"/>
    </xf>
    <xf numFmtId="49" fontId="16" fillId="0" borderId="22" xfId="0" applyNumberFormat="1" applyFont="1" applyBorder="1" applyAlignment="1">
      <alignment horizontal="center" vertical="center"/>
    </xf>
    <xf numFmtId="1" fontId="15" fillId="9" borderId="44" xfId="0" applyNumberFormat="1" applyFont="1" applyFill="1" applyBorder="1" applyAlignment="1">
      <alignment horizontal="center"/>
    </xf>
    <xf numFmtId="1" fontId="15" fillId="0" borderId="58" xfId="0" applyNumberFormat="1" applyFont="1" applyBorder="1" applyAlignment="1">
      <alignment horizontal="center"/>
    </xf>
    <xf numFmtId="0" fontId="15" fillId="0" borderId="18" xfId="0" applyFont="1" applyBorder="1" applyAlignment="1">
      <alignment vertical="center"/>
    </xf>
    <xf numFmtId="1" fontId="15" fillId="9" borderId="4" xfId="0" applyNumberFormat="1" applyFont="1" applyFill="1" applyBorder="1" applyAlignment="1">
      <alignment horizontal="center"/>
    </xf>
    <xf numFmtId="1" fontId="15" fillId="0" borderId="58" xfId="0" applyNumberFormat="1" applyFont="1" applyFill="1" applyBorder="1" applyAlignment="1">
      <alignment horizontal="center"/>
    </xf>
    <xf numFmtId="1" fontId="15" fillId="0" borderId="60" xfId="0" applyNumberFormat="1" applyFont="1" applyBorder="1" applyAlignment="1">
      <alignment horizontal="center"/>
    </xf>
    <xf numFmtId="1" fontId="15" fillId="0" borderId="60" xfId="0" applyNumberFormat="1" applyFont="1" applyFill="1" applyBorder="1" applyAlignment="1">
      <alignment horizontal="center"/>
    </xf>
    <xf numFmtId="1" fontId="15" fillId="0" borderId="59" xfId="0" applyNumberFormat="1" applyFont="1" applyFill="1" applyBorder="1" applyAlignment="1">
      <alignment horizontal="center"/>
    </xf>
    <xf numFmtId="1" fontId="15" fillId="9" borderId="58" xfId="0" applyNumberFormat="1" applyFont="1" applyFill="1" applyBorder="1" applyAlignment="1">
      <alignment horizontal="center"/>
    </xf>
    <xf numFmtId="1" fontId="15" fillId="0" borderId="59" xfId="0" applyNumberFormat="1" applyFont="1" applyBorder="1" applyAlignment="1">
      <alignment horizontal="center"/>
    </xf>
    <xf numFmtId="0" fontId="0" fillId="0" borderId="4" xfId="0" applyBorder="1"/>
    <xf numFmtId="1" fontId="16" fillId="0" borderId="4" xfId="0" applyNumberFormat="1" applyFont="1" applyFill="1" applyBorder="1" applyAlignment="1">
      <alignment horizontal="center" vertical="center"/>
    </xf>
    <xf numFmtId="49" fontId="14" fillId="0" borderId="18" xfId="0" applyNumberFormat="1" applyFont="1" applyFill="1" applyBorder="1"/>
    <xf numFmtId="164" fontId="14" fillId="0" borderId="18" xfId="0" applyNumberFormat="1" applyFont="1" applyFill="1" applyBorder="1" applyAlignment="1">
      <alignment horizontal="center"/>
    </xf>
    <xf numFmtId="0" fontId="14" fillId="0" borderId="18" xfId="0" applyFont="1" applyFill="1" applyBorder="1" applyAlignment="1">
      <alignment wrapText="1"/>
    </xf>
    <xf numFmtId="14" fontId="14" fillId="0" borderId="18" xfId="0" applyNumberFormat="1" applyFont="1" applyFill="1" applyBorder="1" applyAlignment="1">
      <alignment horizontal="center" wrapText="1"/>
    </xf>
    <xf numFmtId="0" fontId="15" fillId="10" borderId="44" xfId="0" applyFont="1" applyFill="1" applyBorder="1" applyAlignment="1">
      <alignment horizontal="center"/>
    </xf>
    <xf numFmtId="0" fontId="15" fillId="10" borderId="4" xfId="0" applyFont="1" applyFill="1" applyBorder="1" applyAlignment="1">
      <alignment horizontal="center"/>
    </xf>
    <xf numFmtId="0" fontId="2" fillId="4" borderId="46" xfId="0" applyFont="1" applyFill="1" applyBorder="1" applyAlignment="1">
      <alignment horizontal="left" vertical="center"/>
    </xf>
    <xf numFmtId="0" fontId="14" fillId="0" borderId="17" xfId="0" applyFont="1" applyBorder="1" applyAlignment="1">
      <alignment wrapText="1"/>
    </xf>
    <xf numFmtId="0" fontId="12" fillId="5" borderId="46" xfId="0" applyFont="1" applyFill="1" applyBorder="1"/>
    <xf numFmtId="0" fontId="14" fillId="0" borderId="17" xfId="3" applyFont="1" applyFill="1" applyBorder="1"/>
    <xf numFmtId="0" fontId="14" fillId="0" borderId="18" xfId="1" applyFont="1" applyFill="1" applyBorder="1" applyAlignment="1">
      <alignment horizontal="left"/>
    </xf>
    <xf numFmtId="0" fontId="14" fillId="0" borderId="2" xfId="0" applyFont="1" applyBorder="1" applyAlignment="1">
      <alignment vertical="center"/>
    </xf>
    <xf numFmtId="0" fontId="2" fillId="4" borderId="40" xfId="0" applyFont="1" applyFill="1" applyBorder="1" applyAlignment="1">
      <alignment horizontal="left" vertical="center"/>
    </xf>
    <xf numFmtId="0" fontId="14" fillId="0" borderId="62" xfId="0" applyFont="1" applyBorder="1" applyAlignment="1">
      <alignment vertical="center"/>
    </xf>
    <xf numFmtId="0" fontId="12" fillId="5" borderId="4" xfId="0" applyFont="1" applyFill="1" applyBorder="1" applyAlignment="1">
      <alignment vertical="center"/>
    </xf>
    <xf numFmtId="0" fontId="14" fillId="0" borderId="17" xfId="11" applyFont="1" applyBorder="1"/>
    <xf numFmtId="0" fontId="16" fillId="0" borderId="44" xfId="1" applyFont="1" applyBorder="1"/>
    <xf numFmtId="0" fontId="14" fillId="0" borderId="57" xfId="0" applyFont="1" applyBorder="1" applyAlignment="1">
      <alignment vertical="center"/>
    </xf>
    <xf numFmtId="0" fontId="12" fillId="5" borderId="4" xfId="0" applyFont="1" applyFill="1" applyBorder="1"/>
    <xf numFmtId="0" fontId="14" fillId="0" borderId="54" xfId="0" applyFont="1" applyBorder="1" applyAlignment="1">
      <alignment vertical="center"/>
    </xf>
    <xf numFmtId="0" fontId="2" fillId="4" borderId="38" xfId="0" applyFont="1" applyFill="1" applyBorder="1" applyAlignment="1">
      <alignment horizontal="left" vertical="center"/>
    </xf>
    <xf numFmtId="0" fontId="2" fillId="4" borderId="65" xfId="0" applyFont="1" applyFill="1" applyBorder="1" applyAlignment="1">
      <alignment horizontal="left" vertical="center"/>
    </xf>
    <xf numFmtId="0" fontId="14" fillId="0" borderId="63" xfId="0" applyFont="1" applyBorder="1" applyAlignment="1">
      <alignment vertical="center"/>
    </xf>
    <xf numFmtId="14" fontId="2" fillId="4" borderId="46" xfId="0" applyNumberFormat="1" applyFont="1" applyFill="1" applyBorder="1" applyAlignment="1">
      <alignment horizontal="center" vertical="center"/>
    </xf>
    <xf numFmtId="167" fontId="12" fillId="0" borderId="60" xfId="9" applyNumberFormat="1" applyFont="1" applyBorder="1" applyAlignment="1">
      <alignment horizontal="center"/>
    </xf>
    <xf numFmtId="0" fontId="14" fillId="0" borderId="17" xfId="0" applyFont="1" applyBorder="1" applyAlignment="1">
      <alignment horizontal="center" wrapText="1"/>
    </xf>
    <xf numFmtId="14" fontId="14" fillId="0" borderId="17" xfId="3" applyNumberFormat="1" applyFont="1" applyFill="1" applyBorder="1" applyAlignment="1">
      <alignment horizontal="center"/>
    </xf>
    <xf numFmtId="14" fontId="14" fillId="0" borderId="17" xfId="0" applyNumberFormat="1" applyFont="1" applyBorder="1" applyAlignment="1">
      <alignment horizontal="center" wrapText="1"/>
    </xf>
    <xf numFmtId="167" fontId="14" fillId="0" borderId="2" xfId="0" applyNumberFormat="1" applyFont="1" applyBorder="1" applyAlignment="1">
      <alignment horizontal="center"/>
    </xf>
    <xf numFmtId="14" fontId="2" fillId="0" borderId="44" xfId="0" applyNumberFormat="1" applyFont="1" applyBorder="1" applyAlignment="1">
      <alignment horizontal="center" vertical="center"/>
    </xf>
    <xf numFmtId="14" fontId="14" fillId="0" borderId="4" xfId="1" applyNumberFormat="1" applyFont="1" applyBorder="1" applyAlignment="1">
      <alignment horizontal="center" vertical="center"/>
    </xf>
    <xf numFmtId="167" fontId="14" fillId="0" borderId="44" xfId="0" applyNumberFormat="1" applyFont="1" applyFill="1" applyBorder="1" applyAlignment="1">
      <alignment horizontal="center"/>
    </xf>
    <xf numFmtId="167" fontId="14" fillId="5" borderId="58" xfId="0" applyNumberFormat="1" applyFont="1" applyFill="1" applyBorder="1" applyAlignment="1">
      <alignment horizontal="center"/>
    </xf>
    <xf numFmtId="14" fontId="12" fillId="5" borderId="4" xfId="0" applyNumberFormat="1" applyFont="1" applyFill="1" applyBorder="1" applyAlignment="1">
      <alignment horizontal="center" vertical="center"/>
    </xf>
    <xf numFmtId="0" fontId="16" fillId="0" borderId="44" xfId="1" applyFont="1" applyBorder="1" applyAlignment="1">
      <alignment horizontal="center"/>
    </xf>
    <xf numFmtId="167" fontId="2" fillId="0" borderId="44" xfId="0" applyNumberFormat="1" applyFont="1" applyBorder="1" applyAlignment="1">
      <alignment horizontal="center" vertical="center"/>
    </xf>
    <xf numFmtId="14" fontId="20" fillId="0" borderId="58" xfId="0" applyNumberFormat="1" applyFont="1" applyBorder="1" applyAlignment="1">
      <alignment horizontal="center"/>
    </xf>
    <xf numFmtId="167" fontId="2" fillId="4" borderId="17" xfId="0" applyNumberFormat="1" applyFont="1" applyFill="1" applyBorder="1" applyAlignment="1">
      <alignment horizontal="center"/>
    </xf>
    <xf numFmtId="14" fontId="2" fillId="4" borderId="38" xfId="0" applyNumberFormat="1" applyFont="1" applyFill="1" applyBorder="1" applyAlignment="1">
      <alignment horizontal="center" vertical="center"/>
    </xf>
    <xf numFmtId="14" fontId="2" fillId="4" borderId="61" xfId="0" applyNumberFormat="1" applyFont="1" applyFill="1" applyBorder="1" applyAlignment="1">
      <alignment horizontal="center" vertical="center"/>
    </xf>
    <xf numFmtId="1" fontId="16" fillId="0" borderId="45" xfId="0" applyNumberFormat="1" applyFont="1" applyBorder="1" applyAlignment="1">
      <alignment horizontal="center" vertical="center"/>
    </xf>
    <xf numFmtId="1" fontId="12" fillId="0" borderId="44" xfId="9" applyNumberFormat="1" applyFont="1" applyBorder="1" applyAlignment="1">
      <alignment horizontal="center"/>
    </xf>
    <xf numFmtId="1" fontId="2" fillId="4" borderId="55" xfId="0" applyNumberFormat="1" applyFont="1" applyFill="1" applyBorder="1" applyAlignment="1">
      <alignment horizontal="center"/>
    </xf>
    <xf numFmtId="1" fontId="12" fillId="0" borderId="60" xfId="9" applyNumberFormat="1" applyFont="1" applyBorder="1" applyAlignment="1">
      <alignment horizontal="center"/>
    </xf>
    <xf numFmtId="1" fontId="14" fillId="0" borderId="27" xfId="0" applyNumberFormat="1" applyFont="1" applyBorder="1" applyAlignment="1">
      <alignment horizontal="center" vertical="center"/>
    </xf>
    <xf numFmtId="1" fontId="12" fillId="5" borderId="44" xfId="0" applyNumberFormat="1" applyFont="1" applyFill="1" applyBorder="1" applyAlignment="1">
      <alignment horizontal="center"/>
    </xf>
    <xf numFmtId="1" fontId="14" fillId="0" borderId="2" xfId="0" applyNumberFormat="1" applyFont="1" applyBorder="1" applyAlignment="1">
      <alignment horizontal="center"/>
    </xf>
    <xf numFmtId="1" fontId="14" fillId="0" borderId="4" xfId="1" applyNumberFormat="1" applyFont="1" applyBorder="1" applyAlignment="1">
      <alignment horizontal="center"/>
    </xf>
    <xf numFmtId="1" fontId="20" fillId="0" borderId="58" xfId="0" applyNumberFormat="1" applyFont="1" applyBorder="1" applyAlignment="1">
      <alignment horizontal="center"/>
    </xf>
    <xf numFmtId="1" fontId="2" fillId="4" borderId="38" xfId="0" applyNumberFormat="1" applyFont="1" applyFill="1" applyBorder="1" applyAlignment="1">
      <alignment horizontal="center"/>
    </xf>
    <xf numFmtId="1" fontId="2" fillId="4" borderId="61" xfId="0" applyNumberFormat="1" applyFont="1" applyFill="1" applyBorder="1" applyAlignment="1">
      <alignment horizontal="center"/>
    </xf>
    <xf numFmtId="1" fontId="12" fillId="5" borderId="4" xfId="0" applyNumberFormat="1" applyFont="1" applyFill="1" applyBorder="1" applyAlignment="1">
      <alignment horizontal="center"/>
    </xf>
    <xf numFmtId="1" fontId="16" fillId="0" borderId="22" xfId="0" applyNumberFormat="1" applyFont="1" applyBorder="1" applyAlignment="1">
      <alignment horizontal="center" vertical="center"/>
    </xf>
    <xf numFmtId="1" fontId="16" fillId="0" borderId="23" xfId="0" applyNumberFormat="1" applyFont="1" applyBorder="1" applyAlignment="1">
      <alignment horizontal="center" vertical="center"/>
    </xf>
    <xf numFmtId="3" fontId="16" fillId="0" borderId="58" xfId="2" applyNumberFormat="1" applyFont="1" applyBorder="1" applyAlignment="1">
      <alignment horizontal="center"/>
    </xf>
    <xf numFmtId="1" fontId="2" fillId="0" borderId="6" xfId="12" applyNumberFormat="1" applyFont="1" applyBorder="1" applyAlignment="1">
      <alignment horizontal="center"/>
    </xf>
    <xf numFmtId="49" fontId="16" fillId="0" borderId="48" xfId="0" applyNumberFormat="1" applyFont="1" applyBorder="1" applyAlignment="1">
      <alignment horizontal="center" vertical="center"/>
    </xf>
    <xf numFmtId="0" fontId="14" fillId="0" borderId="44" xfId="0" applyFont="1" applyFill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6" fillId="0" borderId="15" xfId="2" applyFont="1" applyBorder="1" applyAlignment="1">
      <alignment horizontal="center"/>
    </xf>
    <xf numFmtId="1" fontId="17" fillId="9" borderId="4" xfId="0" applyNumberFormat="1" applyFont="1" applyFill="1" applyBorder="1" applyAlignment="1">
      <alignment horizontal="center" vertical="center"/>
    </xf>
    <xf numFmtId="0" fontId="15" fillId="0" borderId="42" xfId="0" applyFont="1" applyBorder="1" applyAlignment="1">
      <alignment horizontal="center"/>
    </xf>
    <xf numFmtId="0" fontId="15" fillId="0" borderId="60" xfId="1" applyFont="1" applyFill="1" applyBorder="1" applyAlignment="1">
      <alignment horizontal="center" vertical="center"/>
    </xf>
    <xf numFmtId="0" fontId="15" fillId="0" borderId="39" xfId="0" applyFont="1" applyBorder="1"/>
    <xf numFmtId="167" fontId="14" fillId="0" borderId="18" xfId="3" applyNumberFormat="1" applyFont="1" applyFill="1" applyBorder="1" applyAlignment="1">
      <alignment horizontal="center" vertical="center"/>
    </xf>
    <xf numFmtId="1" fontId="14" fillId="0" borderId="18" xfId="3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49" fontId="16" fillId="0" borderId="7" xfId="0" applyNumberFormat="1" applyFont="1" applyBorder="1" applyAlignment="1">
      <alignment horizontal="left"/>
    </xf>
    <xf numFmtId="0" fontId="2" fillId="0" borderId="31" xfId="0" applyFont="1" applyFill="1" applyBorder="1" applyAlignment="1">
      <alignment horizontal="left" vertical="center"/>
    </xf>
    <xf numFmtId="0" fontId="12" fillId="5" borderId="44" xfId="0" applyFont="1" applyFill="1" applyBorder="1"/>
    <xf numFmtId="0" fontId="2" fillId="0" borderId="19" xfId="14" applyFont="1" applyBorder="1"/>
    <xf numFmtId="0" fontId="14" fillId="4" borderId="58" xfId="0" applyFont="1" applyFill="1" applyBorder="1" applyAlignment="1">
      <alignment vertical="center"/>
    </xf>
    <xf numFmtId="0" fontId="12" fillId="5" borderId="44" xfId="14" applyFont="1" applyFill="1" applyBorder="1" applyAlignment="1">
      <alignment vertical="center"/>
    </xf>
    <xf numFmtId="49" fontId="14" fillId="3" borderId="17" xfId="0" applyNumberFormat="1" applyFont="1" applyFill="1" applyBorder="1"/>
    <xf numFmtId="0" fontId="2" fillId="0" borderId="17" xfId="0" applyFont="1" applyBorder="1"/>
    <xf numFmtId="0" fontId="14" fillId="0" borderId="58" xfId="0" applyFont="1" applyBorder="1" applyAlignment="1">
      <alignment horizontal="left"/>
    </xf>
    <xf numFmtId="0" fontId="14" fillId="0" borderId="7" xfId="11" applyFont="1" applyBorder="1" applyAlignment="1">
      <alignment horizontal="left" vertical="center"/>
    </xf>
    <xf numFmtId="0" fontId="14" fillId="5" borderId="4" xfId="0" applyFont="1" applyFill="1" applyBorder="1"/>
    <xf numFmtId="0" fontId="14" fillId="0" borderId="23" xfId="0" applyFont="1" applyBorder="1"/>
    <xf numFmtId="0" fontId="14" fillId="0" borderId="7" xfId="0" applyFont="1" applyBorder="1" applyAlignment="1">
      <alignment horizontal="left" vertical="center"/>
    </xf>
    <xf numFmtId="0" fontId="14" fillId="0" borderId="25" xfId="1" applyFont="1" applyBorder="1" applyAlignment="1">
      <alignment horizontal="left" vertical="center"/>
    </xf>
    <xf numFmtId="0" fontId="14" fillId="0" borderId="19" xfId="0" applyFont="1" applyBorder="1" applyAlignment="1">
      <alignment horizontal="left"/>
    </xf>
    <xf numFmtId="0" fontId="14" fillId="4" borderId="47" xfId="7" applyFont="1" applyFill="1" applyBorder="1"/>
    <xf numFmtId="0" fontId="14" fillId="0" borderId="59" xfId="0" applyFont="1" applyBorder="1" applyAlignment="1">
      <alignment horizontal="left" vertical="center"/>
    </xf>
    <xf numFmtId="0" fontId="14" fillId="5" borderId="4" xfId="1" applyFont="1" applyFill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16" fillId="0" borderId="17" xfId="0" applyFont="1" applyBorder="1" applyAlignment="1">
      <alignment wrapText="1"/>
    </xf>
    <xf numFmtId="49" fontId="14" fillId="0" borderId="28" xfId="0" applyNumberFormat="1" applyFont="1" applyBorder="1"/>
    <xf numFmtId="49" fontId="16" fillId="0" borderId="18" xfId="0" applyNumberFormat="1" applyFont="1" applyFill="1" applyBorder="1" applyAlignment="1">
      <alignment horizontal="left"/>
    </xf>
    <xf numFmtId="0" fontId="14" fillId="0" borderId="60" xfId="0" applyFont="1" applyBorder="1" applyAlignment="1">
      <alignment wrapText="1"/>
    </xf>
    <xf numFmtId="0" fontId="14" fillId="10" borderId="17" xfId="0" applyFont="1" applyFill="1" applyBorder="1" applyAlignment="1">
      <alignment vertical="center"/>
    </xf>
    <xf numFmtId="0" fontId="14" fillId="0" borderId="49" xfId="0" applyFont="1" applyBorder="1" applyAlignment="1">
      <alignment horizontal="left" vertical="center"/>
    </xf>
    <xf numFmtId="166" fontId="12" fillId="0" borderId="17" xfId="9" applyFont="1" applyBorder="1" applyAlignment="1">
      <alignment vertical="center"/>
    </xf>
    <xf numFmtId="0" fontId="14" fillId="0" borderId="7" xfId="7" applyFont="1" applyBorder="1"/>
    <xf numFmtId="0" fontId="14" fillId="5" borderId="4" xfId="0" applyFont="1" applyFill="1" applyBorder="1" applyAlignment="1">
      <alignment horizontal="left"/>
    </xf>
    <xf numFmtId="0" fontId="2" fillId="4" borderId="18" xfId="0" applyFont="1" applyFill="1" applyBorder="1" applyAlignment="1">
      <alignment horizontal="left"/>
    </xf>
    <xf numFmtId="0" fontId="14" fillId="0" borderId="44" xfId="6" applyFont="1" applyFill="1" applyBorder="1" applyAlignment="1">
      <alignment horizontal="left" vertical="center"/>
    </xf>
    <xf numFmtId="0" fontId="14" fillId="0" borderId="25" xfId="0" applyFont="1" applyFill="1" applyBorder="1" applyAlignment="1">
      <alignment vertical="center"/>
    </xf>
    <xf numFmtId="0" fontId="14" fillId="0" borderId="52" xfId="0" applyFont="1" applyBorder="1" applyAlignment="1">
      <alignment vertical="center"/>
    </xf>
    <xf numFmtId="0" fontId="12" fillId="0" borderId="25" xfId="0" applyFont="1" applyBorder="1"/>
    <xf numFmtId="0" fontId="14" fillId="0" borderId="21" xfId="0" applyFont="1" applyFill="1" applyBorder="1" applyAlignment="1">
      <alignment vertical="center"/>
    </xf>
    <xf numFmtId="0" fontId="2" fillId="0" borderId="4" xfId="0" applyFont="1" applyBorder="1"/>
    <xf numFmtId="0" fontId="14" fillId="0" borderId="25" xfId="11" applyFont="1" applyBorder="1" applyAlignment="1">
      <alignment horizontal="left" vertical="center"/>
    </xf>
    <xf numFmtId="0" fontId="14" fillId="0" borderId="19" xfId="1" applyFont="1" applyFill="1" applyBorder="1" applyAlignment="1">
      <alignment horizontal="left"/>
    </xf>
    <xf numFmtId="0" fontId="12" fillId="0" borderId="45" xfId="0" applyFont="1" applyBorder="1" applyAlignment="1">
      <alignment horizontal="left"/>
    </xf>
    <xf numFmtId="0" fontId="14" fillId="0" borderId="51" xfId="0" applyFont="1" applyBorder="1" applyAlignment="1">
      <alignment vertical="center"/>
    </xf>
    <xf numFmtId="0" fontId="14" fillId="5" borderId="28" xfId="0" applyFont="1" applyFill="1" applyBorder="1"/>
    <xf numFmtId="0" fontId="2" fillId="0" borderId="27" xfId="0" applyFont="1" applyFill="1" applyBorder="1" applyAlignment="1">
      <alignment horizontal="left" vertical="center"/>
    </xf>
    <xf numFmtId="0" fontId="14" fillId="4" borderId="26" xfId="0" applyFont="1" applyFill="1" applyBorder="1" applyAlignment="1">
      <alignment vertical="center"/>
    </xf>
    <xf numFmtId="0" fontId="12" fillId="0" borderId="18" xfId="14" applyFont="1" applyFill="1" applyBorder="1" applyAlignment="1">
      <alignment vertical="center"/>
    </xf>
    <xf numFmtId="0" fontId="16" fillId="0" borderId="4" xfId="5" applyFont="1" applyFill="1" applyBorder="1" applyAlignment="1">
      <alignment vertical="center"/>
    </xf>
    <xf numFmtId="0" fontId="14" fillId="0" borderId="6" xfId="0" applyFont="1" applyFill="1" applyBorder="1" applyAlignment="1">
      <alignment horizontal="left"/>
    </xf>
    <xf numFmtId="0" fontId="12" fillId="5" borderId="19" xfId="14" applyFont="1" applyFill="1" applyBorder="1" applyAlignment="1">
      <alignment vertical="center"/>
    </xf>
    <xf numFmtId="0" fontId="14" fillId="0" borderId="17" xfId="11" applyFont="1" applyBorder="1" applyAlignment="1">
      <alignment wrapText="1"/>
    </xf>
    <xf numFmtId="0" fontId="12" fillId="5" borderId="25" xfId="0" applyFont="1" applyFill="1" applyBorder="1" applyAlignment="1">
      <alignment horizontal="left" vertical="center"/>
    </xf>
    <xf numFmtId="166" fontId="12" fillId="7" borderId="44" xfId="9" applyFont="1" applyFill="1" applyBorder="1"/>
    <xf numFmtId="0" fontId="14" fillId="0" borderId="32" xfId="0" applyFont="1" applyBorder="1" applyAlignment="1">
      <alignment horizontal="left" vertical="center"/>
    </xf>
    <xf numFmtId="0" fontId="14" fillId="0" borderId="18" xfId="1" applyFont="1" applyBorder="1" applyAlignment="1">
      <alignment horizontal="left"/>
    </xf>
    <xf numFmtId="14" fontId="14" fillId="0" borderId="0" xfId="0" applyNumberFormat="1" applyFont="1" applyBorder="1" applyAlignment="1">
      <alignment horizontal="center" vertical="center"/>
    </xf>
    <xf numFmtId="167" fontId="12" fillId="0" borderId="4" xfId="0" applyNumberFormat="1" applyFont="1" applyBorder="1" applyAlignment="1">
      <alignment horizontal="center" vertical="center" wrapText="1"/>
    </xf>
    <xf numFmtId="167" fontId="14" fillId="0" borderId="58" xfId="0" applyNumberFormat="1" applyFont="1" applyBorder="1" applyAlignment="1">
      <alignment horizontal="center" wrapText="1"/>
    </xf>
    <xf numFmtId="167" fontId="2" fillId="0" borderId="60" xfId="9" applyNumberFormat="1" applyFont="1" applyBorder="1" applyAlignment="1">
      <alignment horizontal="center"/>
    </xf>
    <xf numFmtId="14" fontId="2" fillId="0" borderId="31" xfId="0" applyNumberFormat="1" applyFont="1" applyFill="1" applyBorder="1" applyAlignment="1">
      <alignment horizontal="center" vertical="center"/>
    </xf>
    <xf numFmtId="14" fontId="12" fillId="5" borderId="44" xfId="0" applyNumberFormat="1" applyFont="1" applyFill="1" applyBorder="1" applyAlignment="1">
      <alignment horizontal="center"/>
    </xf>
    <xf numFmtId="14" fontId="12" fillId="5" borderId="46" xfId="0" applyNumberFormat="1" applyFont="1" applyFill="1" applyBorder="1" applyAlignment="1">
      <alignment horizontal="center"/>
    </xf>
    <xf numFmtId="14" fontId="2" fillId="0" borderId="19" xfId="14" applyNumberFormat="1" applyFont="1" applyBorder="1" applyAlignment="1">
      <alignment horizontal="center"/>
    </xf>
    <xf numFmtId="167" fontId="2" fillId="0" borderId="59" xfId="9" applyNumberFormat="1" applyFont="1" applyBorder="1" applyAlignment="1">
      <alignment horizontal="center"/>
    </xf>
    <xf numFmtId="167" fontId="2" fillId="4" borderId="58" xfId="0" applyNumberFormat="1" applyFont="1" applyFill="1" applyBorder="1" applyAlignment="1">
      <alignment horizontal="center" vertical="center"/>
    </xf>
    <xf numFmtId="167" fontId="14" fillId="4" borderId="27" xfId="0" applyNumberFormat="1" applyFont="1" applyFill="1" applyBorder="1" applyAlignment="1">
      <alignment horizontal="center"/>
    </xf>
    <xf numFmtId="169" fontId="16" fillId="0" borderId="7" xfId="0" applyNumberFormat="1" applyFont="1" applyBorder="1" applyAlignment="1">
      <alignment horizontal="center"/>
    </xf>
    <xf numFmtId="167" fontId="14" fillId="5" borderId="17" xfId="0" applyNumberFormat="1" applyFont="1" applyFill="1" applyBorder="1" applyAlignment="1">
      <alignment horizontal="center"/>
    </xf>
    <xf numFmtId="14" fontId="12" fillId="5" borderId="44" xfId="14" applyNumberFormat="1" applyFont="1" applyFill="1" applyBorder="1" applyAlignment="1">
      <alignment horizontal="center" vertical="center"/>
    </xf>
    <xf numFmtId="14" fontId="16" fillId="0" borderId="18" xfId="0" applyNumberFormat="1" applyFont="1" applyFill="1" applyBorder="1" applyAlignment="1">
      <alignment horizontal="center" vertical="center"/>
    </xf>
    <xf numFmtId="167" fontId="2" fillId="4" borderId="44" xfId="0" applyNumberFormat="1" applyFont="1" applyFill="1" applyBorder="1" applyAlignment="1">
      <alignment horizontal="center" vertical="center"/>
    </xf>
    <xf numFmtId="14" fontId="16" fillId="0" borderId="7" xfId="0" applyNumberFormat="1" applyFont="1" applyBorder="1" applyAlignment="1">
      <alignment horizontal="center" vertical="top" wrapText="1"/>
    </xf>
    <xf numFmtId="167" fontId="2" fillId="0" borderId="44" xfId="0" applyNumberFormat="1" applyFont="1" applyFill="1" applyBorder="1" applyAlignment="1">
      <alignment horizontal="center" vertical="center"/>
    </xf>
    <xf numFmtId="164" fontId="14" fillId="3" borderId="17" xfId="0" applyNumberFormat="1" applyFont="1" applyFill="1" applyBorder="1" applyAlignment="1">
      <alignment horizontal="center"/>
    </xf>
    <xf numFmtId="14" fontId="14" fillId="0" borderId="58" xfId="0" applyNumberFormat="1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14" fontId="16" fillId="0" borderId="17" xfId="0" applyNumberFormat="1" applyFont="1" applyBorder="1" applyAlignment="1">
      <alignment horizontal="center" vertical="top" wrapText="1"/>
    </xf>
    <xf numFmtId="14" fontId="14" fillId="0" borderId="7" xfId="0" applyNumberFormat="1" applyFont="1" applyBorder="1" applyAlignment="1">
      <alignment horizontal="center" vertical="center"/>
    </xf>
    <xf numFmtId="14" fontId="14" fillId="0" borderId="19" xfId="0" applyNumberFormat="1" applyFont="1" applyBorder="1" applyAlignment="1">
      <alignment horizontal="center"/>
    </xf>
    <xf numFmtId="167" fontId="2" fillId="6" borderId="59" xfId="0" applyNumberFormat="1" applyFont="1" applyFill="1" applyBorder="1" applyAlignment="1">
      <alignment horizontal="center"/>
    </xf>
    <xf numFmtId="14" fontId="14" fillId="0" borderId="25" xfId="1" applyNumberFormat="1" applyFont="1" applyBorder="1" applyAlignment="1">
      <alignment horizontal="center" vertical="center"/>
    </xf>
    <xf numFmtId="167" fontId="14" fillId="0" borderId="57" xfId="0" applyNumberFormat="1" applyFont="1" applyBorder="1" applyAlignment="1">
      <alignment horizontal="center"/>
    </xf>
    <xf numFmtId="14" fontId="14" fillId="4" borderId="47" xfId="7" applyNumberFormat="1" applyFont="1" applyFill="1" applyBorder="1" applyAlignment="1">
      <alignment horizontal="center"/>
    </xf>
    <xf numFmtId="168" fontId="14" fillId="0" borderId="4" xfId="1" applyNumberFormat="1" applyFont="1" applyBorder="1" applyAlignment="1">
      <alignment horizontal="center"/>
    </xf>
    <xf numFmtId="167" fontId="2" fillId="0" borderId="7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/>
    </xf>
    <xf numFmtId="0" fontId="16" fillId="0" borderId="17" xfId="0" applyFont="1" applyBorder="1" applyAlignment="1">
      <alignment horizontal="center" wrapText="1"/>
    </xf>
    <xf numFmtId="164" fontId="16" fillId="0" borderId="18" xfId="0" applyNumberFormat="1" applyFont="1" applyFill="1" applyBorder="1" applyAlignment="1">
      <alignment horizontal="center"/>
    </xf>
    <xf numFmtId="14" fontId="14" fillId="0" borderId="60" xfId="0" applyNumberFormat="1" applyFont="1" applyBorder="1" applyAlignment="1">
      <alignment horizontal="center" wrapText="1"/>
    </xf>
    <xf numFmtId="167" fontId="14" fillId="10" borderId="17" xfId="0" applyNumberFormat="1" applyFont="1" applyFill="1" applyBorder="1" applyAlignment="1">
      <alignment horizontal="center"/>
    </xf>
    <xf numFmtId="167" fontId="2" fillId="6" borderId="4" xfId="0" applyNumberFormat="1" applyFont="1" applyFill="1" applyBorder="1" applyAlignment="1">
      <alignment horizontal="center" vertical="center"/>
    </xf>
    <xf numFmtId="14" fontId="16" fillId="0" borderId="19" xfId="0" applyNumberFormat="1" applyFont="1" applyBorder="1" applyAlignment="1">
      <alignment horizontal="center"/>
    </xf>
    <xf numFmtId="14" fontId="2" fillId="0" borderId="7" xfId="0" applyNumberFormat="1" applyFont="1" applyBorder="1" applyAlignment="1">
      <alignment horizontal="center"/>
    </xf>
    <xf numFmtId="164" fontId="14" fillId="0" borderId="4" xfId="0" applyNumberFormat="1" applyFont="1" applyBorder="1" applyAlignment="1">
      <alignment horizontal="center"/>
    </xf>
    <xf numFmtId="167" fontId="14" fillId="0" borderId="59" xfId="0" applyNumberFormat="1" applyFont="1" applyFill="1" applyBorder="1" applyAlignment="1">
      <alignment horizontal="center" vertical="center"/>
    </xf>
    <xf numFmtId="14" fontId="14" fillId="0" borderId="44" xfId="7" applyNumberFormat="1" applyFont="1" applyBorder="1" applyAlignment="1">
      <alignment horizontal="center"/>
    </xf>
    <xf numFmtId="167" fontId="14" fillId="0" borderId="21" xfId="0" applyNumberFormat="1" applyFont="1" applyFill="1" applyBorder="1" applyAlignment="1">
      <alignment horizontal="center"/>
    </xf>
    <xf numFmtId="14" fontId="14" fillId="0" borderId="25" xfId="0" applyNumberFormat="1" applyFont="1" applyFill="1" applyBorder="1" applyAlignment="1">
      <alignment horizontal="center"/>
    </xf>
    <xf numFmtId="167" fontId="2" fillId="6" borderId="60" xfId="0" applyNumberFormat="1" applyFont="1" applyFill="1" applyBorder="1" applyAlignment="1">
      <alignment horizontal="center"/>
    </xf>
    <xf numFmtId="167" fontId="14" fillId="0" borderId="6" xfId="3" applyNumberFormat="1" applyFont="1" applyBorder="1" applyAlignment="1">
      <alignment horizontal="center" vertical="center"/>
    </xf>
    <xf numFmtId="167" fontId="2" fillId="6" borderId="25" xfId="0" applyNumberFormat="1" applyFont="1" applyFill="1" applyBorder="1" applyAlignment="1">
      <alignment horizontal="center" vertical="center"/>
    </xf>
    <xf numFmtId="167" fontId="2" fillId="0" borderId="25" xfId="0" applyNumberFormat="1" applyFont="1" applyFill="1" applyBorder="1" applyAlignment="1">
      <alignment horizontal="center"/>
    </xf>
    <xf numFmtId="164" fontId="14" fillId="0" borderId="17" xfId="0" applyNumberFormat="1" applyFont="1" applyBorder="1" applyAlignment="1">
      <alignment horizontal="center"/>
    </xf>
    <xf numFmtId="14" fontId="12" fillId="0" borderId="25" xfId="0" applyNumberFormat="1" applyFont="1" applyBorder="1" applyAlignment="1">
      <alignment horizontal="center"/>
    </xf>
    <xf numFmtId="167" fontId="2" fillId="0" borderId="18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167" fontId="12" fillId="0" borderId="44" xfId="9" applyNumberFormat="1" applyFont="1" applyBorder="1" applyAlignment="1">
      <alignment horizontal="center"/>
    </xf>
    <xf numFmtId="14" fontId="14" fillId="0" borderId="25" xfId="0" applyNumberFormat="1" applyFont="1" applyBorder="1" applyAlignment="1">
      <alignment horizontal="center" vertical="center"/>
    </xf>
    <xf numFmtId="168" fontId="14" fillId="0" borderId="19" xfId="1" applyNumberFormat="1" applyFont="1" applyBorder="1" applyAlignment="1">
      <alignment horizontal="center"/>
    </xf>
    <xf numFmtId="167" fontId="14" fillId="0" borderId="17" xfId="0" applyNumberFormat="1" applyFont="1" applyBorder="1" applyAlignment="1">
      <alignment horizontal="center" wrapText="1"/>
    </xf>
    <xf numFmtId="14" fontId="14" fillId="0" borderId="17" xfId="7" applyNumberFormat="1" applyFont="1" applyBorder="1" applyAlignment="1">
      <alignment horizontal="center"/>
    </xf>
    <xf numFmtId="14" fontId="14" fillId="0" borderId="45" xfId="0" applyNumberFormat="1" applyFont="1" applyBorder="1" applyAlignment="1">
      <alignment horizontal="center"/>
    </xf>
    <xf numFmtId="167" fontId="2" fillId="6" borderId="60" xfId="0" applyNumberFormat="1" applyFont="1" applyFill="1" applyBorder="1" applyAlignment="1">
      <alignment horizontal="center" vertical="center"/>
    </xf>
    <xf numFmtId="167" fontId="2" fillId="0" borderId="25" xfId="0" applyNumberFormat="1" applyFont="1" applyBorder="1" applyAlignment="1">
      <alignment horizontal="center"/>
    </xf>
    <xf numFmtId="14" fontId="12" fillId="0" borderId="18" xfId="14" applyNumberFormat="1" applyFont="1" applyFill="1" applyBorder="1" applyAlignment="1">
      <alignment horizontal="center" vertical="center"/>
    </xf>
    <xf numFmtId="49" fontId="16" fillId="0" borderId="4" xfId="0" applyNumberFormat="1" applyFont="1" applyBorder="1" applyAlignment="1">
      <alignment horizontal="center"/>
    </xf>
    <xf numFmtId="172" fontId="14" fillId="0" borderId="0" xfId="0" applyNumberFormat="1" applyFont="1" applyFill="1" applyBorder="1" applyAlignment="1">
      <alignment horizontal="center"/>
    </xf>
    <xf numFmtId="14" fontId="2" fillId="0" borderId="7" xfId="0" applyNumberFormat="1" applyFont="1" applyFill="1" applyBorder="1" applyAlignment="1">
      <alignment horizontal="center" vertical="center"/>
    </xf>
    <xf numFmtId="14" fontId="12" fillId="5" borderId="19" xfId="14" applyNumberFormat="1" applyFont="1" applyFill="1" applyBorder="1" applyAlignment="1">
      <alignment horizontal="center" vertical="center"/>
    </xf>
    <xf numFmtId="14" fontId="16" fillId="0" borderId="44" xfId="0" applyNumberFormat="1" applyFont="1" applyBorder="1" applyAlignment="1">
      <alignment horizontal="center"/>
    </xf>
    <xf numFmtId="164" fontId="16" fillId="0" borderId="4" xfId="0" applyNumberFormat="1" applyFont="1" applyBorder="1" applyAlignment="1">
      <alignment horizontal="center"/>
    </xf>
    <xf numFmtId="14" fontId="14" fillId="0" borderId="7" xfId="0" applyNumberFormat="1" applyFont="1" applyBorder="1"/>
    <xf numFmtId="167" fontId="14" fillId="4" borderId="25" xfId="0" applyNumberFormat="1" applyFont="1" applyFill="1" applyBorder="1" applyAlignment="1">
      <alignment horizontal="center"/>
    </xf>
    <xf numFmtId="164" fontId="16" fillId="0" borderId="44" xfId="0" applyNumberFormat="1" applyFont="1" applyBorder="1" applyAlignment="1">
      <alignment horizontal="center"/>
    </xf>
    <xf numFmtId="14" fontId="14" fillId="0" borderId="27" xfId="0" applyNumberFormat="1" applyFont="1" applyBorder="1" applyAlignment="1">
      <alignment horizontal="center" vertical="center"/>
    </xf>
    <xf numFmtId="1" fontId="14" fillId="4" borderId="0" xfId="0" applyNumberFormat="1" applyFont="1" applyFill="1" applyBorder="1" applyAlignment="1">
      <alignment horizontal="center" vertical="center"/>
    </xf>
    <xf numFmtId="1" fontId="12" fillId="0" borderId="4" xfId="0" applyNumberFormat="1" applyFont="1" applyBorder="1" applyAlignment="1">
      <alignment horizontal="center" vertical="center" wrapText="1"/>
    </xf>
    <xf numFmtId="1" fontId="2" fillId="0" borderId="17" xfId="0" applyNumberFormat="1" applyFont="1" applyBorder="1" applyAlignment="1">
      <alignment horizontal="center" vertical="center"/>
    </xf>
    <xf numFmtId="1" fontId="2" fillId="0" borderId="31" xfId="0" applyNumberFormat="1" applyFont="1" applyFill="1" applyBorder="1" applyAlignment="1">
      <alignment horizontal="center"/>
    </xf>
    <xf numFmtId="1" fontId="2" fillId="0" borderId="19" xfId="14" applyNumberFormat="1" applyFont="1" applyBorder="1" applyAlignment="1">
      <alignment horizontal="center"/>
    </xf>
    <xf numFmtId="1" fontId="2" fillId="0" borderId="59" xfId="9" applyNumberFormat="1" applyFont="1" applyBorder="1" applyAlignment="1">
      <alignment horizontal="center"/>
    </xf>
    <xf numFmtId="1" fontId="2" fillId="4" borderId="58" xfId="0" applyNumberFormat="1" applyFont="1" applyFill="1" applyBorder="1" applyAlignment="1">
      <alignment horizontal="center" vertical="center"/>
    </xf>
    <xf numFmtId="1" fontId="16" fillId="0" borderId="6" xfId="0" applyNumberFormat="1" applyFont="1" applyBorder="1" applyAlignment="1">
      <alignment horizontal="center"/>
    </xf>
    <xf numFmtId="1" fontId="12" fillId="5" borderId="44" xfId="14" applyNumberFormat="1" applyFont="1" applyFill="1" applyBorder="1" applyAlignment="1">
      <alignment horizontal="center" vertical="center"/>
    </xf>
    <xf numFmtId="1" fontId="2" fillId="4" borderId="44" xfId="0" applyNumberFormat="1" applyFont="1" applyFill="1" applyBorder="1" applyAlignment="1">
      <alignment horizontal="center" vertical="center"/>
    </xf>
    <xf numFmtId="1" fontId="14" fillId="0" borderId="25" xfId="1" applyNumberFormat="1" applyFont="1" applyBorder="1" applyAlignment="1">
      <alignment horizontal="center" vertical="center"/>
    </xf>
    <xf numFmtId="1" fontId="14" fillId="0" borderId="57" xfId="0" applyNumberFormat="1" applyFont="1" applyBorder="1" applyAlignment="1">
      <alignment horizontal="center"/>
    </xf>
    <xf numFmtId="1" fontId="16" fillId="0" borderId="18" xfId="0" applyNumberFormat="1" applyFont="1" applyFill="1" applyBorder="1" applyAlignment="1">
      <alignment horizontal="center"/>
    </xf>
    <xf numFmtId="1" fontId="14" fillId="0" borderId="60" xfId="0" applyNumberFormat="1" applyFont="1" applyBorder="1" applyAlignment="1">
      <alignment horizontal="center" wrapText="1"/>
    </xf>
    <xf numFmtId="1" fontId="14" fillId="10" borderId="18" xfId="0" applyNumberFormat="1" applyFont="1" applyFill="1" applyBorder="1" applyAlignment="1">
      <alignment horizontal="center" vertical="center"/>
    </xf>
    <xf numFmtId="1" fontId="14" fillId="0" borderId="59" xfId="0" applyNumberFormat="1" applyFont="1" applyFill="1" applyBorder="1" applyAlignment="1">
      <alignment horizontal="center" vertical="center"/>
    </xf>
    <xf numFmtId="1" fontId="14" fillId="0" borderId="44" xfId="7" applyNumberFormat="1" applyFont="1" applyBorder="1" applyAlignment="1">
      <alignment horizontal="center"/>
    </xf>
    <xf numFmtId="1" fontId="14" fillId="0" borderId="25" xfId="0" applyNumberFormat="1" applyFont="1" applyFill="1" applyBorder="1" applyAlignment="1">
      <alignment horizontal="center"/>
    </xf>
    <xf numFmtId="1" fontId="14" fillId="0" borderId="6" xfId="3" applyNumberFormat="1" applyFont="1" applyBorder="1" applyAlignment="1">
      <alignment horizontal="center" vertical="center"/>
    </xf>
    <xf numFmtId="1" fontId="2" fillId="0" borderId="25" xfId="0" applyNumberFormat="1" applyFont="1" applyBorder="1" applyAlignment="1">
      <alignment horizontal="center" vertical="center"/>
    </xf>
    <xf numFmtId="1" fontId="2" fillId="0" borderId="18" xfId="9" applyNumberFormat="1" applyFont="1" applyFill="1" applyBorder="1" applyAlignment="1">
      <alignment horizontal="center"/>
    </xf>
    <xf numFmtId="1" fontId="12" fillId="0" borderId="25" xfId="0" applyNumberFormat="1" applyFont="1" applyBorder="1" applyAlignment="1">
      <alignment horizontal="center"/>
    </xf>
    <xf numFmtId="1" fontId="14" fillId="4" borderId="58" xfId="0" applyNumberFormat="1" applyFont="1" applyFill="1" applyBorder="1" applyAlignment="1">
      <alignment horizontal="center" vertical="center"/>
    </xf>
    <xf numFmtId="1" fontId="2" fillId="0" borderId="19" xfId="0" applyNumberFormat="1" applyFont="1" applyFill="1" applyBorder="1" applyAlignment="1">
      <alignment horizontal="center"/>
    </xf>
    <xf numFmtId="0" fontId="14" fillId="0" borderId="6" xfId="0" applyFont="1" applyFill="1" applyBorder="1" applyAlignment="1">
      <alignment horizontal="center"/>
    </xf>
    <xf numFmtId="1" fontId="12" fillId="5" borderId="19" xfId="14" applyNumberFormat="1" applyFont="1" applyFill="1" applyBorder="1" applyAlignment="1">
      <alignment horizontal="center" vertical="center"/>
    </xf>
    <xf numFmtId="1" fontId="14" fillId="4" borderId="44" xfId="0" applyNumberFormat="1" applyFont="1" applyFill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1" fontId="2" fillId="0" borderId="27" xfId="0" applyNumberFormat="1" applyFont="1" applyBorder="1" applyAlignment="1">
      <alignment horizontal="center" vertical="center"/>
    </xf>
    <xf numFmtId="0" fontId="14" fillId="0" borderId="19" xfId="6" applyFont="1" applyFill="1" applyBorder="1" applyAlignment="1">
      <alignment horizontal="center"/>
    </xf>
    <xf numFmtId="1" fontId="2" fillId="0" borderId="4" xfId="0" applyNumberFormat="1" applyFont="1" applyFill="1" applyBorder="1" applyAlignment="1">
      <alignment horizontal="center" vertical="center" wrapText="1"/>
    </xf>
    <xf numFmtId="0" fontId="16" fillId="0" borderId="19" xfId="2" applyFont="1" applyBorder="1" applyAlignment="1">
      <alignment horizontal="center"/>
    </xf>
    <xf numFmtId="0" fontId="16" fillId="0" borderId="59" xfId="0" applyFont="1" applyBorder="1" applyAlignment="1">
      <alignment horizontal="center" vertical="center"/>
    </xf>
    <xf numFmtId="1" fontId="16" fillId="0" borderId="20" xfId="0" applyNumberFormat="1" applyFont="1" applyBorder="1" applyAlignment="1">
      <alignment horizontal="center" vertical="center"/>
    </xf>
    <xf numFmtId="0" fontId="2" fillId="0" borderId="44" xfId="14" applyFont="1" applyBorder="1" applyAlignment="1">
      <alignment horizontal="center"/>
    </xf>
    <xf numFmtId="1" fontId="16" fillId="0" borderId="20" xfId="0" applyNumberFormat="1" applyFont="1" applyFill="1" applyBorder="1" applyAlignment="1">
      <alignment horizontal="center" vertical="center"/>
    </xf>
    <xf numFmtId="0" fontId="16" fillId="0" borderId="58" xfId="0" applyFont="1" applyBorder="1" applyAlignment="1">
      <alignment horizontal="center" vertical="center"/>
    </xf>
    <xf numFmtId="1" fontId="2" fillId="0" borderId="44" xfId="12" applyNumberFormat="1" applyFont="1" applyFill="1" applyBorder="1" applyAlignment="1">
      <alignment horizontal="center"/>
    </xf>
    <xf numFmtId="1" fontId="16" fillId="0" borderId="51" xfId="0" applyNumberFormat="1" applyFont="1" applyBorder="1" applyAlignment="1">
      <alignment horizontal="center" vertical="center"/>
    </xf>
    <xf numFmtId="3" fontId="16" fillId="0" borderId="23" xfId="2" applyNumberFormat="1" applyFont="1" applyBorder="1" applyAlignment="1">
      <alignment horizontal="center"/>
    </xf>
    <xf numFmtId="1" fontId="16" fillId="0" borderId="49" xfId="0" applyNumberFormat="1" applyFont="1" applyBorder="1" applyAlignment="1">
      <alignment horizontal="center" vertical="center"/>
    </xf>
    <xf numFmtId="1" fontId="16" fillId="0" borderId="59" xfId="0" applyNumberFormat="1" applyFont="1" applyBorder="1" applyAlignment="1">
      <alignment horizontal="center" vertical="center"/>
    </xf>
    <xf numFmtId="0" fontId="14" fillId="0" borderId="18" xfId="10" applyFont="1" applyFill="1" applyBorder="1" applyAlignment="1">
      <alignment horizontal="center"/>
    </xf>
    <xf numFmtId="0" fontId="14" fillId="0" borderId="5" xfId="10" applyFont="1" applyBorder="1" applyAlignment="1">
      <alignment horizontal="center"/>
    </xf>
    <xf numFmtId="0" fontId="14" fillId="0" borderId="60" xfId="0" applyFont="1" applyBorder="1" applyAlignment="1">
      <alignment horizontal="center" wrapText="1"/>
    </xf>
    <xf numFmtId="0" fontId="14" fillId="10" borderId="18" xfId="0" applyFont="1" applyFill="1" applyBorder="1" applyAlignment="1">
      <alignment horizontal="center"/>
    </xf>
    <xf numFmtId="1" fontId="2" fillId="0" borderId="16" xfId="12" applyNumberFormat="1" applyFont="1" applyFill="1" applyBorder="1" applyAlignment="1">
      <alignment horizontal="center"/>
    </xf>
    <xf numFmtId="1" fontId="2" fillId="0" borderId="6" xfId="0" applyNumberFormat="1" applyFont="1" applyBorder="1" applyAlignment="1">
      <alignment horizontal="center" vertical="center" wrapText="1"/>
    </xf>
    <xf numFmtId="49" fontId="16" fillId="0" borderId="5" xfId="0" applyNumberFormat="1" applyFont="1" applyBorder="1" applyAlignment="1">
      <alignment horizontal="center" vertical="center"/>
    </xf>
    <xf numFmtId="0" fontId="14" fillId="0" borderId="59" xfId="0" applyFont="1" applyFill="1" applyBorder="1" applyAlignment="1">
      <alignment horizontal="center"/>
    </xf>
    <xf numFmtId="1" fontId="16" fillId="0" borderId="0" xfId="0" applyNumberFormat="1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19" xfId="2" applyFont="1" applyFill="1" applyBorder="1" applyAlignment="1">
      <alignment horizontal="center"/>
    </xf>
    <xf numFmtId="0" fontId="14" fillId="0" borderId="48" xfId="0" applyFont="1" applyBorder="1" applyAlignment="1">
      <alignment horizontal="center" vertical="center"/>
    </xf>
    <xf numFmtId="1" fontId="16" fillId="0" borderId="54" xfId="0" applyNumberFormat="1" applyFont="1" applyBorder="1" applyAlignment="1">
      <alignment horizontal="center" vertical="center"/>
    </xf>
    <xf numFmtId="1" fontId="14" fillId="0" borderId="19" xfId="0" applyNumberFormat="1" applyFont="1" applyFill="1" applyBorder="1" applyAlignment="1">
      <alignment horizontal="center"/>
    </xf>
    <xf numFmtId="1" fontId="16" fillId="0" borderId="43" xfId="0" applyNumberFormat="1" applyFont="1" applyBorder="1" applyAlignment="1">
      <alignment horizontal="center" vertical="center"/>
    </xf>
    <xf numFmtId="0" fontId="14" fillId="0" borderId="59" xfId="1" applyFont="1" applyBorder="1" applyAlignment="1">
      <alignment horizontal="center" vertical="center"/>
    </xf>
    <xf numFmtId="1" fontId="2" fillId="0" borderId="48" xfId="12" applyNumberFormat="1" applyFont="1" applyBorder="1" applyAlignment="1">
      <alignment horizontal="center"/>
    </xf>
    <xf numFmtId="1" fontId="15" fillId="0" borderId="0" xfId="0" applyNumberFormat="1" applyFont="1" applyBorder="1" applyAlignment="1">
      <alignment horizontal="center"/>
    </xf>
    <xf numFmtId="0" fontId="15" fillId="0" borderId="44" xfId="0" applyFont="1" applyBorder="1" applyAlignment="1">
      <alignment vertical="center"/>
    </xf>
    <xf numFmtId="0" fontId="15" fillId="0" borderId="41" xfId="0" applyFont="1" applyBorder="1" applyAlignment="1">
      <alignment horizontal="center"/>
    </xf>
    <xf numFmtId="1" fontId="17" fillId="0" borderId="4" xfId="0" applyNumberFormat="1" applyFont="1" applyFill="1" applyBorder="1" applyAlignment="1">
      <alignment horizontal="center" vertical="center"/>
    </xf>
    <xf numFmtId="0" fontId="15" fillId="9" borderId="59" xfId="0" applyFont="1" applyFill="1" applyBorder="1" applyAlignment="1">
      <alignment horizontal="center"/>
    </xf>
    <xf numFmtId="0" fontId="15" fillId="10" borderId="18" xfId="0" applyFont="1" applyFill="1" applyBorder="1" applyAlignment="1">
      <alignment horizontal="center"/>
    </xf>
    <xf numFmtId="1" fontId="15" fillId="9" borderId="6" xfId="0" applyNumberFormat="1" applyFont="1" applyFill="1" applyBorder="1" applyAlignment="1">
      <alignment horizontal="center"/>
    </xf>
    <xf numFmtId="1" fontId="15" fillId="0" borderId="45" xfId="0" applyNumberFormat="1" applyFont="1" applyFill="1" applyBorder="1" applyAlignment="1">
      <alignment horizontal="center"/>
    </xf>
    <xf numFmtId="1" fontId="15" fillId="9" borderId="60" xfId="0" applyNumberFormat="1" applyFont="1" applyFill="1" applyBorder="1" applyAlignment="1">
      <alignment horizontal="center"/>
    </xf>
    <xf numFmtId="0" fontId="15" fillId="10" borderId="18" xfId="0" applyFont="1" applyFill="1" applyBorder="1" applyAlignment="1">
      <alignment vertical="center"/>
    </xf>
    <xf numFmtId="0" fontId="15" fillId="0" borderId="36" xfId="0" applyFont="1" applyBorder="1"/>
    <xf numFmtId="0" fontId="15" fillId="0" borderId="59" xfId="1" applyFont="1" applyFill="1" applyBorder="1" applyAlignment="1">
      <alignment horizontal="center" vertical="center"/>
    </xf>
    <xf numFmtId="0" fontId="15" fillId="0" borderId="2" xfId="0" applyFont="1" applyBorder="1"/>
    <xf numFmtId="1" fontId="14" fillId="0" borderId="44" xfId="0" applyNumberFormat="1" applyFont="1" applyFill="1" applyBorder="1" applyAlignment="1">
      <alignment horizontal="center" vertical="center"/>
    </xf>
    <xf numFmtId="0" fontId="19" fillId="9" borderId="18" xfId="1" applyFont="1" applyFill="1" applyBorder="1" applyAlignment="1">
      <alignment horizontal="center" vertical="center"/>
    </xf>
    <xf numFmtId="14" fontId="2" fillId="0" borderId="17" xfId="0" applyNumberFormat="1" applyFont="1" applyBorder="1" applyAlignment="1">
      <alignment horizontal="center" vertical="center"/>
    </xf>
    <xf numFmtId="0" fontId="19" fillId="9" borderId="4" xfId="1" applyFont="1" applyFill="1" applyBorder="1" applyAlignment="1">
      <alignment horizontal="center" vertical="center"/>
    </xf>
    <xf numFmtId="166" fontId="12" fillId="0" borderId="4" xfId="9" applyFont="1" applyBorder="1" applyAlignment="1">
      <alignment vertical="center"/>
    </xf>
    <xf numFmtId="0" fontId="15" fillId="0" borderId="38" xfId="1" applyFont="1" applyBorder="1" applyAlignment="1">
      <alignment horizontal="center" vertical="center"/>
    </xf>
    <xf numFmtId="1" fontId="2" fillId="0" borderId="38" xfId="0" applyNumberFormat="1" applyFont="1" applyBorder="1" applyAlignment="1">
      <alignment horizontal="center" vertical="center"/>
    </xf>
    <xf numFmtId="1" fontId="15" fillId="0" borderId="38" xfId="0" applyNumberFormat="1" applyFont="1" applyBorder="1" applyAlignment="1">
      <alignment horizontal="center"/>
    </xf>
    <xf numFmtId="0" fontId="25" fillId="9" borderId="2" xfId="1" applyFont="1" applyFill="1" applyBorder="1" applyAlignment="1">
      <alignment horizontal="center" vertical="center"/>
    </xf>
    <xf numFmtId="0" fontId="25" fillId="9" borderId="18" xfId="1" applyFont="1" applyFill="1" applyBorder="1" applyAlignment="1">
      <alignment horizontal="center" vertical="center"/>
    </xf>
    <xf numFmtId="0" fontId="25" fillId="9" borderId="38" xfId="1" applyFont="1" applyFill="1" applyBorder="1" applyAlignment="1">
      <alignment horizontal="center" vertical="center"/>
    </xf>
    <xf numFmtId="1" fontId="15" fillId="0" borderId="18" xfId="1" applyNumberFormat="1" applyFont="1" applyBorder="1" applyAlignment="1">
      <alignment horizontal="center" vertical="center"/>
    </xf>
    <xf numFmtId="167" fontId="14" fillId="0" borderId="38" xfId="0" applyNumberFormat="1" applyFont="1" applyBorder="1" applyAlignment="1">
      <alignment horizontal="center" vertical="center"/>
    </xf>
    <xf numFmtId="1" fontId="14" fillId="0" borderId="38" xfId="0" applyNumberFormat="1" applyFont="1" applyBorder="1" applyAlignment="1">
      <alignment horizontal="center" vertical="center"/>
    </xf>
    <xf numFmtId="1" fontId="16" fillId="0" borderId="38" xfId="0" applyNumberFormat="1" applyFont="1" applyBorder="1" applyAlignment="1">
      <alignment horizontal="center" vertical="center"/>
    </xf>
    <xf numFmtId="49" fontId="15" fillId="9" borderId="18" xfId="0" applyNumberFormat="1" applyFont="1" applyFill="1" applyBorder="1" applyAlignment="1">
      <alignment horizontal="center"/>
    </xf>
    <xf numFmtId="0" fontId="15" fillId="9" borderId="18" xfId="1" applyFont="1" applyFill="1" applyBorder="1" applyAlignment="1">
      <alignment horizontal="center" vertical="center"/>
    </xf>
    <xf numFmtId="167" fontId="2" fillId="0" borderId="4" xfId="0" applyNumberFormat="1" applyFont="1" applyFill="1" applyBorder="1" applyAlignment="1">
      <alignment horizontal="center" vertical="center"/>
    </xf>
    <xf numFmtId="1" fontId="2" fillId="0" borderId="4" xfId="0" applyNumberFormat="1" applyFont="1" applyFill="1" applyBorder="1" applyAlignment="1">
      <alignment horizontal="center" vertical="center"/>
    </xf>
    <xf numFmtId="1" fontId="15" fillId="0" borderId="38" xfId="0" applyNumberFormat="1" applyFont="1" applyFill="1" applyBorder="1" applyAlignment="1">
      <alignment horizontal="center"/>
    </xf>
    <xf numFmtId="0" fontId="12" fillId="0" borderId="19" xfId="0" applyFont="1" applyBorder="1" applyAlignment="1">
      <alignment horizontal="left"/>
    </xf>
    <xf numFmtId="49" fontId="16" fillId="0" borderId="38" xfId="0" applyNumberFormat="1" applyFont="1" applyBorder="1" applyAlignment="1">
      <alignment horizontal="center" vertical="center"/>
    </xf>
    <xf numFmtId="0" fontId="25" fillId="9" borderId="19" xfId="1" applyFont="1" applyFill="1" applyBorder="1" applyAlignment="1">
      <alignment horizontal="center" vertical="center"/>
    </xf>
    <xf numFmtId="1" fontId="2" fillId="0" borderId="19" xfId="0" applyNumberFormat="1" applyFont="1" applyBorder="1" applyAlignment="1">
      <alignment horizontal="center"/>
    </xf>
    <xf numFmtId="0" fontId="25" fillId="9" borderId="15" xfId="0" applyFont="1" applyFill="1" applyBorder="1" applyAlignment="1">
      <alignment horizontal="center"/>
    </xf>
    <xf numFmtId="167" fontId="14" fillId="0" borderId="38" xfId="3" applyNumberFormat="1" applyFont="1" applyBorder="1" applyAlignment="1">
      <alignment horizontal="center" vertical="center"/>
    </xf>
    <xf numFmtId="1" fontId="14" fillId="0" borderId="38" xfId="3" applyNumberFormat="1" applyFont="1" applyBorder="1" applyAlignment="1">
      <alignment horizontal="center" vertical="center"/>
    </xf>
    <xf numFmtId="1" fontId="2" fillId="0" borderId="38" xfId="12" applyNumberFormat="1" applyFont="1" applyBorder="1" applyAlignment="1">
      <alignment horizontal="center"/>
    </xf>
    <xf numFmtId="1" fontId="19" fillId="9" borderId="18" xfId="0" applyNumberFormat="1" applyFont="1" applyFill="1" applyBorder="1" applyAlignment="1">
      <alignment horizontal="center"/>
    </xf>
    <xf numFmtId="0" fontId="15" fillId="0" borderId="38" xfId="0" applyFont="1" applyBorder="1" applyAlignment="1">
      <alignment horizontal="center"/>
    </xf>
    <xf numFmtId="0" fontId="14" fillId="0" borderId="38" xfId="0" applyFont="1" applyFill="1" applyBorder="1" applyAlignment="1">
      <alignment vertical="center"/>
    </xf>
    <xf numFmtId="14" fontId="14" fillId="0" borderId="38" xfId="0" applyNumberFormat="1" applyFont="1" applyFill="1" applyBorder="1" applyAlignment="1">
      <alignment horizontal="center"/>
    </xf>
    <xf numFmtId="1" fontId="14" fillId="0" borderId="38" xfId="0" applyNumberFormat="1" applyFont="1" applyFill="1" applyBorder="1" applyAlignment="1">
      <alignment horizontal="center"/>
    </xf>
    <xf numFmtId="1" fontId="16" fillId="0" borderId="38" xfId="0" applyNumberFormat="1" applyFont="1" applyFill="1" applyBorder="1" applyAlignment="1">
      <alignment horizontal="center" vertical="center"/>
    </xf>
    <xf numFmtId="0" fontId="19" fillId="9" borderId="4" xfId="0" applyFont="1" applyFill="1" applyBorder="1" applyAlignment="1">
      <alignment horizontal="center"/>
    </xf>
    <xf numFmtId="0" fontId="25" fillId="9" borderId="18" xfId="0" applyFont="1" applyFill="1" applyBorder="1" applyAlignment="1">
      <alignment horizontal="center"/>
    </xf>
    <xf numFmtId="49" fontId="15" fillId="0" borderId="0" xfId="0" applyNumberFormat="1" applyFont="1" applyFill="1" applyBorder="1" applyAlignment="1">
      <alignment horizontal="center"/>
    </xf>
    <xf numFmtId="1" fontId="14" fillId="0" borderId="0" xfId="0" applyNumberFormat="1" applyFont="1" applyBorder="1" applyAlignment="1">
      <alignment horizontal="center"/>
    </xf>
    <xf numFmtId="0" fontId="14" fillId="0" borderId="38" xfId="0" applyFont="1" applyBorder="1"/>
    <xf numFmtId="14" fontId="14" fillId="0" borderId="38" xfId="0" applyNumberFormat="1" applyFont="1" applyBorder="1" applyAlignment="1">
      <alignment horizontal="center"/>
    </xf>
    <xf numFmtId="1" fontId="25" fillId="9" borderId="18" xfId="0" applyNumberFormat="1" applyFont="1" applyFill="1" applyBorder="1" applyAlignment="1">
      <alignment horizontal="center"/>
    </xf>
    <xf numFmtId="0" fontId="12" fillId="5" borderId="25" xfId="14" applyFont="1" applyFill="1" applyBorder="1" applyAlignment="1">
      <alignment vertical="center"/>
    </xf>
    <xf numFmtId="14" fontId="12" fillId="5" borderId="25" xfId="14" applyNumberFormat="1" applyFont="1" applyFill="1" applyBorder="1" applyAlignment="1">
      <alignment horizontal="center" vertical="center"/>
    </xf>
    <xf numFmtId="1" fontId="12" fillId="5" borderId="25" xfId="14" applyNumberFormat="1" applyFont="1" applyFill="1" applyBorder="1" applyAlignment="1">
      <alignment horizontal="center" vertical="center"/>
    </xf>
    <xf numFmtId="0" fontId="14" fillId="0" borderId="5" xfId="1" applyFont="1" applyBorder="1" applyAlignment="1">
      <alignment horizontal="center" vertical="center"/>
    </xf>
    <xf numFmtId="0" fontId="19" fillId="9" borderId="18" xfId="0" applyFont="1" applyFill="1" applyBorder="1" applyAlignment="1">
      <alignment horizontal="center"/>
    </xf>
    <xf numFmtId="0" fontId="14" fillId="0" borderId="19" xfId="0" applyFont="1" applyBorder="1" applyAlignment="1">
      <alignment horizontal="center" vertical="center"/>
    </xf>
    <xf numFmtId="0" fontId="25" fillId="9" borderId="19" xfId="0" applyFont="1" applyFill="1" applyBorder="1" applyAlignment="1">
      <alignment horizontal="center"/>
    </xf>
    <xf numFmtId="0" fontId="16" fillId="0" borderId="25" xfId="0" applyFont="1" applyBorder="1" applyAlignment="1">
      <alignment wrapText="1"/>
    </xf>
    <xf numFmtId="0" fontId="16" fillId="0" borderId="25" xfId="0" applyFont="1" applyBorder="1" applyAlignment="1">
      <alignment horizontal="center" wrapText="1"/>
    </xf>
    <xf numFmtId="1" fontId="14" fillId="0" borderId="25" xfId="0" applyNumberFormat="1" applyFont="1" applyBorder="1" applyAlignment="1">
      <alignment horizontal="center" wrapText="1"/>
    </xf>
    <xf numFmtId="0" fontId="25" fillId="9" borderId="2" xfId="0" applyFont="1" applyFill="1" applyBorder="1" applyAlignment="1">
      <alignment horizontal="center"/>
    </xf>
    <xf numFmtId="167" fontId="14" fillId="0" borderId="19" xfId="0" applyNumberFormat="1" applyFont="1" applyBorder="1" applyAlignment="1">
      <alignment horizontal="center" wrapText="1"/>
    </xf>
    <xf numFmtId="1" fontId="14" fillId="0" borderId="19" xfId="0" applyNumberFormat="1" applyFont="1" applyBorder="1" applyAlignment="1">
      <alignment horizontal="center" vertical="center" wrapText="1"/>
    </xf>
    <xf numFmtId="0" fontId="25" fillId="9" borderId="38" xfId="0" applyFont="1" applyFill="1" applyBorder="1" applyAlignment="1">
      <alignment horizontal="center"/>
    </xf>
    <xf numFmtId="0" fontId="19" fillId="9" borderId="19" xfId="0" applyFont="1" applyFill="1" applyBorder="1" applyAlignment="1">
      <alignment horizontal="center"/>
    </xf>
    <xf numFmtId="0" fontId="16" fillId="0" borderId="4" xfId="0" applyFont="1" applyBorder="1" applyAlignment="1">
      <alignment horizontal="center" vertical="center"/>
    </xf>
    <xf numFmtId="0" fontId="15" fillId="9" borderId="14" xfId="0" applyFont="1" applyFill="1" applyBorder="1" applyAlignment="1">
      <alignment horizontal="center"/>
    </xf>
    <xf numFmtId="0" fontId="25" fillId="9" borderId="4" xfId="0" applyFont="1" applyFill="1" applyBorder="1" applyAlignment="1">
      <alignment horizontal="center"/>
    </xf>
    <xf numFmtId="1" fontId="25" fillId="9" borderId="19" xfId="0" applyNumberFormat="1" applyFont="1" applyFill="1" applyBorder="1" applyAlignment="1">
      <alignment horizontal="center"/>
    </xf>
    <xf numFmtId="0" fontId="12" fillId="5" borderId="19" xfId="0" applyFont="1" applyFill="1" applyBorder="1" applyAlignment="1">
      <alignment vertical="center"/>
    </xf>
    <xf numFmtId="0" fontId="14" fillId="4" borderId="20" xfId="6" applyFont="1" applyFill="1" applyBorder="1" applyAlignment="1"/>
    <xf numFmtId="167" fontId="2" fillId="6" borderId="7" xfId="0" applyNumberFormat="1" applyFont="1" applyFill="1" applyBorder="1" applyAlignment="1">
      <alignment horizontal="center" vertical="center"/>
    </xf>
    <xf numFmtId="49" fontId="16" fillId="0" borderId="7" xfId="0" applyNumberFormat="1" applyFont="1" applyBorder="1" applyAlignment="1">
      <alignment horizontal="left" vertical="center"/>
    </xf>
    <xf numFmtId="14" fontId="14" fillId="0" borderId="17" xfId="0" applyNumberFormat="1" applyFont="1" applyFill="1" applyBorder="1" applyAlignment="1">
      <alignment horizontal="center"/>
    </xf>
    <xf numFmtId="14" fontId="16" fillId="0" borderId="7" xfId="0" applyNumberFormat="1" applyFont="1" applyBorder="1" applyAlignment="1">
      <alignment horizontal="center" vertical="center"/>
    </xf>
    <xf numFmtId="0" fontId="14" fillId="4" borderId="38" xfId="7" applyFont="1" applyFill="1" applyBorder="1"/>
    <xf numFmtId="14" fontId="14" fillId="4" borderId="38" xfId="7" applyNumberFormat="1" applyFont="1" applyFill="1" applyBorder="1" applyAlignment="1">
      <alignment horizontal="center"/>
    </xf>
    <xf numFmtId="1" fontId="14" fillId="4" borderId="38" xfId="7" applyNumberFormat="1" applyFont="1" applyFill="1" applyBorder="1" applyAlignment="1">
      <alignment horizontal="center"/>
    </xf>
    <xf numFmtId="167" fontId="2" fillId="0" borderId="7" xfId="0" applyNumberFormat="1" applyFont="1" applyBorder="1" applyAlignment="1">
      <alignment horizontal="center"/>
    </xf>
    <xf numFmtId="0" fontId="14" fillId="0" borderId="38" xfId="2" applyFont="1" applyBorder="1"/>
    <xf numFmtId="14" fontId="14" fillId="0" borderId="38" xfId="2" applyNumberFormat="1" applyFont="1" applyBorder="1" applyAlignment="1">
      <alignment horizontal="center"/>
    </xf>
    <xf numFmtId="1" fontId="14" fillId="0" borderId="38" xfId="2" applyNumberFormat="1" applyFont="1" applyBorder="1" applyAlignment="1">
      <alignment horizontal="center"/>
    </xf>
    <xf numFmtId="167" fontId="14" fillId="0" borderId="7" xfId="3" applyNumberFormat="1" applyFont="1" applyBorder="1" applyAlignment="1">
      <alignment horizontal="center" vertical="center"/>
    </xf>
    <xf numFmtId="1" fontId="14" fillId="0" borderId="19" xfId="3" applyNumberFormat="1" applyFont="1" applyBorder="1" applyAlignment="1">
      <alignment horizontal="center" vertical="center"/>
    </xf>
    <xf numFmtId="1" fontId="16" fillId="0" borderId="23" xfId="0" applyNumberFormat="1" applyFont="1" applyBorder="1" applyAlignment="1">
      <alignment horizontal="center"/>
    </xf>
    <xf numFmtId="0" fontId="14" fillId="5" borderId="18" xfId="14" applyFont="1" applyFill="1" applyBorder="1" applyAlignment="1">
      <alignment vertical="center"/>
    </xf>
    <xf numFmtId="14" fontId="14" fillId="5" borderId="18" xfId="14" applyNumberFormat="1" applyFont="1" applyFill="1" applyBorder="1" applyAlignment="1">
      <alignment horizontal="center" vertical="center"/>
    </xf>
    <xf numFmtId="1" fontId="14" fillId="5" borderId="18" xfId="14" applyNumberFormat="1" applyFont="1" applyFill="1" applyBorder="1" applyAlignment="1">
      <alignment horizontal="center" vertical="center"/>
    </xf>
    <xf numFmtId="1" fontId="14" fillId="0" borderId="18" xfId="12" applyNumberFormat="1" applyFont="1" applyBorder="1" applyAlignment="1">
      <alignment horizontal="center"/>
    </xf>
    <xf numFmtId="1" fontId="14" fillId="0" borderId="38" xfId="12" applyNumberFormat="1" applyFont="1" applyBorder="1" applyAlignment="1">
      <alignment horizontal="center"/>
    </xf>
    <xf numFmtId="49" fontId="14" fillId="0" borderId="18" xfId="0" applyNumberFormat="1" applyFont="1" applyBorder="1" applyAlignment="1">
      <alignment horizontal="left"/>
    </xf>
    <xf numFmtId="14" fontId="14" fillId="0" borderId="18" xfId="0" applyNumberFormat="1" applyFont="1" applyBorder="1" applyAlignment="1">
      <alignment horizontal="center" vertical="top" wrapText="1"/>
    </xf>
    <xf numFmtId="1" fontId="14" fillId="0" borderId="18" xfId="0" applyNumberFormat="1" applyFont="1" applyBorder="1" applyAlignment="1">
      <alignment horizontal="center" vertical="top" wrapText="1"/>
    </xf>
    <xf numFmtId="0" fontId="14" fillId="5" borderId="17" xfId="14" applyFont="1" applyFill="1" applyBorder="1" applyAlignment="1">
      <alignment vertical="center"/>
    </xf>
    <xf numFmtId="14" fontId="14" fillId="5" borderId="17" xfId="14" applyNumberFormat="1" applyFont="1" applyFill="1" applyBorder="1" applyAlignment="1">
      <alignment horizontal="center" vertical="center"/>
    </xf>
    <xf numFmtId="1" fontId="14" fillId="0" borderId="21" xfId="12" applyNumberFormat="1" applyFont="1" applyBorder="1" applyAlignment="1">
      <alignment horizontal="center"/>
    </xf>
    <xf numFmtId="0" fontId="14" fillId="0" borderId="29" xfId="0" applyFont="1" applyFill="1" applyBorder="1" applyAlignment="1">
      <alignment vertical="center"/>
    </xf>
    <xf numFmtId="167" fontId="14" fillId="0" borderId="19" xfId="0" applyNumberFormat="1" applyFont="1" applyFill="1" applyBorder="1" applyAlignment="1">
      <alignment horizontal="center" vertical="center"/>
    </xf>
    <xf numFmtId="1" fontId="16" fillId="0" borderId="19" xfId="0" applyNumberFormat="1" applyFont="1" applyFill="1" applyBorder="1" applyAlignment="1">
      <alignment horizontal="center" vertical="center"/>
    </xf>
    <xf numFmtId="0" fontId="15" fillId="0" borderId="49" xfId="1" applyFont="1" applyBorder="1" applyAlignment="1">
      <alignment horizontal="center" vertical="center"/>
    </xf>
    <xf numFmtId="0" fontId="15" fillId="0" borderId="20" xfId="0" applyFont="1" applyBorder="1" applyAlignment="1">
      <alignment horizontal="center"/>
    </xf>
    <xf numFmtId="0" fontId="15" fillId="0" borderId="51" xfId="0" applyFont="1" applyBorder="1" applyAlignment="1">
      <alignment horizontal="center"/>
    </xf>
    <xf numFmtId="0" fontId="15" fillId="0" borderId="49" xfId="0" applyFont="1" applyBorder="1" applyAlignment="1">
      <alignment horizontal="center"/>
    </xf>
    <xf numFmtId="167" fontId="12" fillId="0" borderId="58" xfId="0" applyNumberFormat="1" applyFont="1" applyBorder="1" applyAlignment="1">
      <alignment horizontal="center"/>
    </xf>
    <xf numFmtId="0" fontId="14" fillId="5" borderId="58" xfId="0" applyFont="1" applyFill="1" applyBorder="1" applyAlignment="1">
      <alignment horizontal="left"/>
    </xf>
    <xf numFmtId="168" fontId="14" fillId="0" borderId="58" xfId="0" applyNumberFormat="1" applyFont="1" applyBorder="1" applyAlignment="1">
      <alignment horizontal="center"/>
    </xf>
    <xf numFmtId="0" fontId="12" fillId="0" borderId="58" xfId="0" applyFont="1" applyBorder="1" applyAlignment="1">
      <alignment horizontal="left"/>
    </xf>
    <xf numFmtId="14" fontId="2" fillId="0" borderId="58" xfId="0" applyNumberFormat="1" applyFont="1" applyBorder="1" applyAlignment="1">
      <alignment horizontal="center"/>
    </xf>
    <xf numFmtId="0" fontId="25" fillId="9" borderId="58" xfId="0" applyFont="1" applyFill="1" applyBorder="1" applyAlignment="1">
      <alignment horizontal="center"/>
    </xf>
    <xf numFmtId="1" fontId="15" fillId="0" borderId="59" xfId="1" applyNumberFormat="1" applyFont="1" applyBorder="1" applyAlignment="1">
      <alignment horizontal="center" vertical="center"/>
    </xf>
    <xf numFmtId="49" fontId="14" fillId="0" borderId="58" xfId="0" applyNumberFormat="1" applyFont="1" applyFill="1" applyBorder="1"/>
    <xf numFmtId="0" fontId="12" fillId="5" borderId="58" xfId="0" applyFont="1" applyFill="1" applyBorder="1" applyAlignment="1">
      <alignment horizontal="left" vertical="center"/>
    </xf>
    <xf numFmtId="0" fontId="15" fillId="0" borderId="16" xfId="0" applyFont="1" applyBorder="1" applyAlignment="1">
      <alignment horizontal="center"/>
    </xf>
    <xf numFmtId="0" fontId="15" fillId="0" borderId="72" xfId="0" applyFont="1" applyBorder="1" applyAlignment="1">
      <alignment horizontal="center"/>
    </xf>
    <xf numFmtId="0" fontId="15" fillId="0" borderId="71" xfId="0" applyFont="1" applyBorder="1" applyAlignment="1">
      <alignment horizontal="center"/>
    </xf>
    <xf numFmtId="0" fontId="14" fillId="0" borderId="76" xfId="0" applyFont="1" applyBorder="1" applyAlignment="1">
      <alignment vertical="center"/>
    </xf>
    <xf numFmtId="167" fontId="2" fillId="0" borderId="76" xfId="0" applyNumberFormat="1" applyFont="1" applyBorder="1" applyAlignment="1">
      <alignment horizontal="center" vertical="center"/>
    </xf>
    <xf numFmtId="1" fontId="2" fillId="0" borderId="76" xfId="0" applyNumberFormat="1" applyFont="1" applyBorder="1" applyAlignment="1">
      <alignment horizontal="center" vertical="center"/>
    </xf>
    <xf numFmtId="0" fontId="14" fillId="0" borderId="76" xfId="0" applyFont="1" applyBorder="1" applyAlignment="1">
      <alignment horizontal="center"/>
    </xf>
    <xf numFmtId="0" fontId="15" fillId="0" borderId="76" xfId="0" applyFont="1" applyFill="1" applyBorder="1" applyAlignment="1">
      <alignment horizontal="center"/>
    </xf>
    <xf numFmtId="0" fontId="25" fillId="9" borderId="21" xfId="0" applyFont="1" applyFill="1" applyBorder="1" applyAlignment="1">
      <alignment horizontal="center"/>
    </xf>
    <xf numFmtId="0" fontId="25" fillId="9" borderId="77" xfId="0" applyFont="1" applyFill="1" applyBorder="1" applyAlignment="1">
      <alignment horizontal="center"/>
    </xf>
    <xf numFmtId="0" fontId="19" fillId="9" borderId="5" xfId="0" applyFont="1" applyFill="1" applyBorder="1" applyAlignment="1">
      <alignment horizontal="center"/>
    </xf>
    <xf numFmtId="0" fontId="19" fillId="9" borderId="21" xfId="0" applyFont="1" applyFill="1" applyBorder="1" applyAlignment="1">
      <alignment horizontal="center"/>
    </xf>
    <xf numFmtId="0" fontId="2" fillId="4" borderId="32" xfId="0" applyFont="1" applyFill="1" applyBorder="1" applyAlignment="1">
      <alignment horizontal="left" vertical="center"/>
    </xf>
    <xf numFmtId="0" fontId="14" fillId="0" borderId="58" xfId="1" applyFont="1" applyBorder="1" applyAlignment="1">
      <alignment horizontal="left"/>
    </xf>
    <xf numFmtId="49" fontId="16" fillId="0" borderId="58" xfId="0" applyNumberFormat="1" applyFont="1" applyBorder="1" applyAlignment="1">
      <alignment horizontal="left"/>
    </xf>
    <xf numFmtId="0" fontId="14" fillId="5" borderId="58" xfId="0" applyFont="1" applyFill="1" applyBorder="1"/>
    <xf numFmtId="167" fontId="12" fillId="0" borderId="58" xfId="9" applyNumberFormat="1" applyFont="1" applyBorder="1" applyAlignment="1">
      <alignment horizontal="center"/>
    </xf>
    <xf numFmtId="14" fontId="14" fillId="5" borderId="58" xfId="0" applyNumberFormat="1" applyFont="1" applyFill="1" applyBorder="1" applyAlignment="1">
      <alignment horizontal="center"/>
    </xf>
    <xf numFmtId="1" fontId="2" fillId="4" borderId="7" xfId="0" applyNumberFormat="1" applyFont="1" applyFill="1" applyBorder="1" applyAlignment="1">
      <alignment horizontal="center"/>
    </xf>
    <xf numFmtId="1" fontId="12" fillId="0" borderId="58" xfId="9" applyNumberFormat="1" applyFont="1" applyBorder="1" applyAlignment="1">
      <alignment horizontal="center"/>
    </xf>
    <xf numFmtId="1" fontId="14" fillId="5" borderId="58" xfId="0" applyNumberFormat="1" applyFont="1" applyFill="1" applyBorder="1" applyAlignment="1">
      <alignment horizontal="center"/>
    </xf>
    <xf numFmtId="1" fontId="2" fillId="0" borderId="43" xfId="0" applyNumberFormat="1" applyFont="1" applyBorder="1" applyAlignment="1">
      <alignment horizontal="center" vertical="center" wrapText="1"/>
    </xf>
    <xf numFmtId="0" fontId="15" fillId="0" borderId="6" xfId="1" applyFont="1" applyFill="1" applyBorder="1" applyAlignment="1">
      <alignment horizontal="center" vertical="center"/>
    </xf>
    <xf numFmtId="166" fontId="12" fillId="0" borderId="58" xfId="9" applyFont="1" applyBorder="1" applyAlignment="1">
      <alignment vertical="center"/>
    </xf>
    <xf numFmtId="167" fontId="14" fillId="0" borderId="76" xfId="0" applyNumberFormat="1" applyFont="1" applyBorder="1" applyAlignment="1">
      <alignment horizontal="center"/>
    </xf>
    <xf numFmtId="1" fontId="14" fillId="0" borderId="76" xfId="0" applyNumberFormat="1" applyFont="1" applyBorder="1" applyAlignment="1">
      <alignment horizontal="center" vertical="center"/>
    </xf>
    <xf numFmtId="0" fontId="19" fillId="9" borderId="2" xfId="0" applyFont="1" applyFill="1" applyBorder="1" applyAlignment="1">
      <alignment horizontal="center"/>
    </xf>
    <xf numFmtId="0" fontId="14" fillId="0" borderId="18" xfId="1" applyFont="1" applyFill="1" applyBorder="1"/>
    <xf numFmtId="0" fontId="14" fillId="14" borderId="17" xfId="0" applyFont="1" applyFill="1" applyBorder="1" applyAlignment="1">
      <alignment vertical="center"/>
    </xf>
    <xf numFmtId="167" fontId="14" fillId="14" borderId="17" xfId="0" applyNumberFormat="1" applyFont="1" applyFill="1" applyBorder="1" applyAlignment="1">
      <alignment horizontal="center"/>
    </xf>
    <xf numFmtId="1" fontId="14" fillId="14" borderId="18" xfId="0" applyNumberFormat="1" applyFont="1" applyFill="1" applyBorder="1" applyAlignment="1">
      <alignment horizontal="center"/>
    </xf>
    <xf numFmtId="49" fontId="16" fillId="14" borderId="21" xfId="0" applyNumberFormat="1" applyFont="1" applyFill="1" applyBorder="1" applyAlignment="1">
      <alignment horizontal="center" vertical="center"/>
    </xf>
    <xf numFmtId="49" fontId="16" fillId="0" borderId="21" xfId="0" applyNumberFormat="1" applyFont="1" applyFill="1" applyBorder="1" applyAlignment="1">
      <alignment horizontal="center" vertical="center"/>
    </xf>
    <xf numFmtId="0" fontId="25" fillId="0" borderId="18" xfId="1" applyFont="1" applyFill="1" applyBorder="1" applyAlignment="1">
      <alignment horizontal="center" vertical="center"/>
    </xf>
    <xf numFmtId="0" fontId="25" fillId="9" borderId="14" xfId="0" applyFont="1" applyFill="1" applyBorder="1" applyAlignment="1">
      <alignment horizontal="center"/>
    </xf>
    <xf numFmtId="1" fontId="17" fillId="0" borderId="19" xfId="0" applyNumberFormat="1" applyFont="1" applyFill="1" applyBorder="1" applyAlignment="1">
      <alignment horizontal="center" vertical="center"/>
    </xf>
    <xf numFmtId="1" fontId="25" fillId="9" borderId="2" xfId="0" applyNumberFormat="1" applyFont="1" applyFill="1" applyBorder="1" applyAlignment="1">
      <alignment horizontal="center"/>
    </xf>
    <xf numFmtId="0" fontId="15" fillId="0" borderId="38" xfId="0" applyFont="1" applyFill="1" applyBorder="1" applyAlignment="1">
      <alignment horizontal="center"/>
    </xf>
    <xf numFmtId="49" fontId="14" fillId="15" borderId="18" xfId="0" applyNumberFormat="1" applyFont="1" applyFill="1" applyBorder="1"/>
    <xf numFmtId="164" fontId="14" fillId="15" borderId="18" xfId="0" applyNumberFormat="1" applyFont="1" applyFill="1" applyBorder="1" applyAlignment="1">
      <alignment horizontal="center"/>
    </xf>
    <xf numFmtId="1" fontId="14" fillId="15" borderId="18" xfId="0" applyNumberFormat="1" applyFont="1" applyFill="1" applyBorder="1" applyAlignment="1">
      <alignment horizontal="center"/>
    </xf>
    <xf numFmtId="0" fontId="14" fillId="9" borderId="18" xfId="10" applyFont="1" applyFill="1" applyBorder="1" applyAlignment="1">
      <alignment horizontal="center"/>
    </xf>
    <xf numFmtId="0" fontId="12" fillId="9" borderId="18" xfId="0" applyFont="1" applyFill="1" applyBorder="1"/>
    <xf numFmtId="14" fontId="12" fillId="9" borderId="18" xfId="0" applyNumberFormat="1" applyFont="1" applyFill="1" applyBorder="1" applyAlignment="1">
      <alignment horizontal="center"/>
    </xf>
    <xf numFmtId="1" fontId="12" fillId="9" borderId="18" xfId="0" applyNumberFormat="1" applyFont="1" applyFill="1" applyBorder="1" applyAlignment="1">
      <alignment horizontal="center"/>
    </xf>
    <xf numFmtId="0" fontId="14" fillId="9" borderId="18" xfId="3" applyFont="1" applyFill="1" applyBorder="1"/>
    <xf numFmtId="14" fontId="14" fillId="9" borderId="18" xfId="3" applyNumberFormat="1" applyFont="1" applyFill="1" applyBorder="1" applyAlignment="1">
      <alignment horizontal="center"/>
    </xf>
    <xf numFmtId="1" fontId="14" fillId="9" borderId="18" xfId="3" applyNumberFormat="1" applyFont="1" applyFill="1" applyBorder="1" applyAlignment="1">
      <alignment horizontal="center"/>
    </xf>
    <xf numFmtId="0" fontId="12" fillId="0" borderId="4" xfId="0" applyFont="1" applyFill="1" applyBorder="1" applyAlignment="1">
      <alignment vertical="center"/>
    </xf>
    <xf numFmtId="14" fontId="14" fillId="0" borderId="4" xfId="0" applyNumberFormat="1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/>
    </xf>
    <xf numFmtId="0" fontId="14" fillId="0" borderId="4" xfId="10" applyFont="1" applyFill="1" applyBorder="1" applyAlignment="1">
      <alignment horizontal="center"/>
    </xf>
    <xf numFmtId="0" fontId="12" fillId="16" borderId="18" xfId="14" applyFont="1" applyFill="1" applyBorder="1" applyAlignment="1">
      <alignment vertical="center"/>
    </xf>
    <xf numFmtId="14" fontId="16" fillId="9" borderId="18" xfId="0" applyNumberFormat="1" applyFont="1" applyFill="1" applyBorder="1" applyAlignment="1">
      <alignment horizontal="center"/>
    </xf>
    <xf numFmtId="1" fontId="16" fillId="9" borderId="18" xfId="0" applyNumberFormat="1" applyFont="1" applyFill="1" applyBorder="1" applyAlignment="1">
      <alignment horizontal="center"/>
    </xf>
    <xf numFmtId="0" fontId="14" fillId="0" borderId="38" xfId="10" applyFont="1" applyBorder="1" applyAlignment="1">
      <alignment horizontal="center"/>
    </xf>
    <xf numFmtId="0" fontId="2" fillId="0" borderId="16" xfId="0" applyFont="1" applyFill="1" applyBorder="1" applyAlignment="1">
      <alignment horizontal="left" vertical="center"/>
    </xf>
    <xf numFmtId="14" fontId="2" fillId="0" borderId="78" xfId="0" applyNumberFormat="1" applyFont="1" applyFill="1" applyBorder="1" applyAlignment="1">
      <alignment horizontal="center" vertical="center"/>
    </xf>
    <xf numFmtId="1" fontId="2" fillId="0" borderId="78" xfId="0" applyNumberFormat="1" applyFont="1" applyFill="1" applyBorder="1" applyAlignment="1">
      <alignment horizontal="center"/>
    </xf>
    <xf numFmtId="1" fontId="2" fillId="0" borderId="78" xfId="0" applyNumberFormat="1" applyFont="1" applyFill="1" applyBorder="1" applyAlignment="1">
      <alignment horizontal="center" vertical="center" wrapText="1"/>
    </xf>
    <xf numFmtId="0" fontId="15" fillId="0" borderId="78" xfId="0" applyFont="1" applyFill="1" applyBorder="1" applyAlignment="1">
      <alignment horizontal="center"/>
    </xf>
    <xf numFmtId="0" fontId="12" fillId="0" borderId="49" xfId="0" applyFont="1" applyBorder="1"/>
    <xf numFmtId="167" fontId="12" fillId="0" borderId="18" xfId="0" applyNumberFormat="1" applyFont="1" applyBorder="1" applyAlignment="1">
      <alignment horizontal="center" vertical="center" wrapText="1"/>
    </xf>
    <xf numFmtId="1" fontId="12" fillId="0" borderId="18" xfId="0" applyNumberFormat="1" applyFont="1" applyBorder="1" applyAlignment="1">
      <alignment horizontal="center" vertical="center" wrapText="1"/>
    </xf>
    <xf numFmtId="1" fontId="2" fillId="0" borderId="38" xfId="0" applyNumberFormat="1" applyFont="1" applyBorder="1" applyAlignment="1">
      <alignment horizontal="center" vertical="center" wrapText="1"/>
    </xf>
    <xf numFmtId="0" fontId="16" fillId="0" borderId="17" xfId="5" applyFont="1" applyFill="1" applyBorder="1" applyAlignment="1">
      <alignment vertical="center"/>
    </xf>
    <xf numFmtId="14" fontId="14" fillId="0" borderId="4" xfId="0" applyNumberFormat="1" applyFont="1" applyBorder="1" applyAlignment="1">
      <alignment horizontal="center" vertical="center"/>
    </xf>
    <xf numFmtId="0" fontId="12" fillId="5" borderId="27" xfId="0" applyFont="1" applyFill="1" applyBorder="1"/>
    <xf numFmtId="1" fontId="12" fillId="5" borderId="27" xfId="0" applyNumberFormat="1" applyFont="1" applyFill="1" applyBorder="1" applyAlignment="1">
      <alignment horizontal="center"/>
    </xf>
    <xf numFmtId="49" fontId="14" fillId="0" borderId="19" xfId="0" applyNumberFormat="1" applyFont="1" applyBorder="1"/>
    <xf numFmtId="164" fontId="14" fillId="0" borderId="19" xfId="0" applyNumberFormat="1" applyFont="1" applyBorder="1" applyAlignment="1">
      <alignment horizontal="center"/>
    </xf>
    <xf numFmtId="1" fontId="14" fillId="4" borderId="17" xfId="0" applyNumberFormat="1" applyFont="1" applyFill="1" applyBorder="1" applyAlignment="1">
      <alignment horizontal="center"/>
    </xf>
    <xf numFmtId="0" fontId="14" fillId="0" borderId="21" xfId="10" applyFont="1" applyFill="1" applyBorder="1" applyAlignment="1">
      <alignment horizontal="center"/>
    </xf>
    <xf numFmtId="0" fontId="15" fillId="0" borderId="78" xfId="1" applyFont="1" applyBorder="1" applyAlignment="1">
      <alignment horizontal="center" vertical="center"/>
    </xf>
    <xf numFmtId="1" fontId="15" fillId="0" borderId="78" xfId="1" applyNumberFormat="1" applyFont="1" applyBorder="1" applyAlignment="1">
      <alignment horizontal="center" vertical="center"/>
    </xf>
    <xf numFmtId="0" fontId="15" fillId="0" borderId="78" xfId="1" applyFont="1" applyFill="1" applyBorder="1" applyAlignment="1">
      <alignment horizontal="center" vertical="center"/>
    </xf>
    <xf numFmtId="14" fontId="14" fillId="0" borderId="18" xfId="0" applyNumberFormat="1" applyFont="1" applyFill="1" applyBorder="1"/>
    <xf numFmtId="0" fontId="12" fillId="5" borderId="31" xfId="0" applyFont="1" applyFill="1" applyBorder="1" applyAlignment="1">
      <alignment vertical="center"/>
    </xf>
    <xf numFmtId="14" fontId="12" fillId="5" borderId="31" xfId="0" applyNumberFormat="1" applyFont="1" applyFill="1" applyBorder="1" applyAlignment="1">
      <alignment horizontal="center" vertical="center"/>
    </xf>
    <xf numFmtId="0" fontId="12" fillId="5" borderId="31" xfId="0" applyFont="1" applyFill="1" applyBorder="1" applyAlignment="1">
      <alignment horizontal="center" vertical="center"/>
    </xf>
    <xf numFmtId="14" fontId="16" fillId="0" borderId="18" xfId="0" applyNumberFormat="1" applyFont="1" applyFill="1" applyBorder="1" applyAlignment="1">
      <alignment horizontal="center"/>
    </xf>
    <xf numFmtId="165" fontId="16" fillId="0" borderId="18" xfId="0" applyNumberFormat="1" applyFont="1" applyFill="1" applyBorder="1" applyAlignment="1">
      <alignment horizontal="center"/>
    </xf>
    <xf numFmtId="0" fontId="14" fillId="0" borderId="19" xfId="0" applyFont="1" applyFill="1" applyBorder="1" applyAlignment="1">
      <alignment horizontal="center"/>
    </xf>
    <xf numFmtId="0" fontId="14" fillId="0" borderId="18" xfId="0" applyFont="1" applyFill="1" applyBorder="1" applyAlignment="1">
      <alignment horizontal="left" vertical="center"/>
    </xf>
    <xf numFmtId="0" fontId="14" fillId="0" borderId="18" xfId="6" applyFont="1" applyFill="1" applyBorder="1" applyAlignment="1"/>
    <xf numFmtId="14" fontId="14" fillId="0" borderId="18" xfId="6" applyNumberFormat="1" applyFont="1" applyFill="1" applyBorder="1" applyAlignment="1">
      <alignment horizontal="center"/>
    </xf>
    <xf numFmtId="1" fontId="14" fillId="0" borderId="18" xfId="6" applyNumberFormat="1" applyFont="1" applyFill="1" applyBorder="1" applyAlignment="1">
      <alignment horizontal="center"/>
    </xf>
    <xf numFmtId="0" fontId="14" fillId="0" borderId="38" xfId="3" applyFont="1" applyFill="1" applyBorder="1"/>
    <xf numFmtId="14" fontId="14" fillId="0" borderId="38" xfId="3" applyNumberFormat="1" applyFont="1" applyFill="1" applyBorder="1" applyAlignment="1">
      <alignment horizontal="center"/>
    </xf>
    <xf numFmtId="1" fontId="14" fillId="0" borderId="38" xfId="3" applyNumberFormat="1" applyFont="1" applyFill="1" applyBorder="1" applyAlignment="1">
      <alignment horizontal="center"/>
    </xf>
    <xf numFmtId="0" fontId="14" fillId="0" borderId="38" xfId="0" applyFont="1" applyFill="1" applyBorder="1" applyAlignment="1">
      <alignment horizontal="center"/>
    </xf>
    <xf numFmtId="0" fontId="14" fillId="0" borderId="4" xfId="1" applyFont="1" applyFill="1" applyBorder="1" applyAlignment="1">
      <alignment horizontal="left" vertical="center"/>
    </xf>
    <xf numFmtId="14" fontId="14" fillId="0" borderId="4" xfId="1" applyNumberFormat="1" applyFont="1" applyFill="1" applyBorder="1" applyAlignment="1">
      <alignment horizontal="center" vertical="center"/>
    </xf>
    <xf numFmtId="1" fontId="14" fillId="0" borderId="4" xfId="1" applyNumberFormat="1" applyFont="1" applyFill="1" applyBorder="1" applyAlignment="1">
      <alignment horizontal="center" vertical="center"/>
    </xf>
    <xf numFmtId="0" fontId="14" fillId="0" borderId="18" xfId="7" applyFont="1" applyFill="1" applyBorder="1"/>
    <xf numFmtId="14" fontId="2" fillId="0" borderId="18" xfId="0" applyNumberFormat="1" applyFont="1" applyFill="1" applyBorder="1" applyAlignment="1">
      <alignment horizontal="center"/>
    </xf>
    <xf numFmtId="1" fontId="12" fillId="0" borderId="18" xfId="0" applyNumberFormat="1" applyFont="1" applyFill="1" applyBorder="1" applyAlignment="1">
      <alignment horizontal="center"/>
    </xf>
    <xf numFmtId="166" fontId="12" fillId="0" borderId="18" xfId="9" applyFont="1" applyFill="1" applyBorder="1" applyAlignment="1">
      <alignment vertical="center"/>
    </xf>
    <xf numFmtId="0" fontId="12" fillId="0" borderId="18" xfId="0" applyFont="1" applyFill="1" applyBorder="1"/>
    <xf numFmtId="14" fontId="12" fillId="0" borderId="18" xfId="0" applyNumberFormat="1" applyFont="1" applyFill="1" applyBorder="1" applyAlignment="1">
      <alignment horizontal="center"/>
    </xf>
    <xf numFmtId="167" fontId="14" fillId="0" borderId="18" xfId="0" applyNumberFormat="1" applyFont="1" applyFill="1" applyBorder="1" applyAlignment="1">
      <alignment horizontal="center" wrapText="1"/>
    </xf>
    <xf numFmtId="168" fontId="14" fillId="0" borderId="18" xfId="1" applyNumberFormat="1" applyFont="1" applyFill="1" applyBorder="1" applyAlignment="1">
      <alignment horizontal="center"/>
    </xf>
    <xf numFmtId="1" fontId="14" fillId="0" borderId="18" xfId="1" applyNumberFormat="1" applyFont="1" applyFill="1" applyBorder="1" applyAlignment="1">
      <alignment horizontal="center"/>
    </xf>
    <xf numFmtId="167" fontId="2" fillId="0" borderId="18" xfId="9" applyNumberFormat="1" applyFont="1" applyFill="1" applyBorder="1" applyAlignment="1">
      <alignment horizontal="center"/>
    </xf>
    <xf numFmtId="0" fontId="16" fillId="0" borderId="18" xfId="1" applyFont="1" applyFill="1" applyBorder="1"/>
    <xf numFmtId="0" fontId="16" fillId="0" borderId="18" xfId="1" applyFont="1" applyFill="1" applyBorder="1" applyAlignment="1">
      <alignment horizontal="center"/>
    </xf>
    <xf numFmtId="14" fontId="14" fillId="0" borderId="18" xfId="1" applyNumberFormat="1" applyFont="1" applyFill="1" applyBorder="1" applyAlignment="1">
      <alignment horizontal="center" vertical="center"/>
    </xf>
    <xf numFmtId="1" fontId="14" fillId="0" borderId="18" xfId="1" applyNumberFormat="1" applyFont="1" applyFill="1" applyBorder="1" applyAlignment="1">
      <alignment horizontal="center" vertical="center"/>
    </xf>
    <xf numFmtId="14" fontId="14" fillId="0" borderId="26" xfId="0" applyNumberFormat="1" applyFont="1" applyBorder="1" applyAlignment="1">
      <alignment horizontal="center"/>
    </xf>
    <xf numFmtId="1" fontId="14" fillId="0" borderId="26" xfId="0" applyNumberFormat="1" applyFont="1" applyBorder="1" applyAlignment="1">
      <alignment horizontal="center"/>
    </xf>
    <xf numFmtId="0" fontId="15" fillId="9" borderId="11" xfId="1" applyFont="1" applyFill="1" applyBorder="1" applyAlignment="1">
      <alignment horizontal="center" vertical="center"/>
    </xf>
    <xf numFmtId="0" fontId="15" fillId="9" borderId="12" xfId="1" applyFont="1" applyFill="1" applyBorder="1" applyAlignment="1">
      <alignment horizontal="center" vertical="center"/>
    </xf>
    <xf numFmtId="0" fontId="15" fillId="9" borderId="13" xfId="1" applyFont="1" applyFill="1" applyBorder="1" applyAlignment="1">
      <alignment horizontal="center" vertical="center"/>
    </xf>
    <xf numFmtId="0" fontId="15" fillId="12" borderId="11" xfId="1" applyFont="1" applyFill="1" applyBorder="1" applyAlignment="1">
      <alignment horizontal="center" vertical="center"/>
    </xf>
    <xf numFmtId="0" fontId="15" fillId="12" borderId="12" xfId="1" applyFont="1" applyFill="1" applyBorder="1" applyAlignment="1">
      <alignment horizontal="center" vertical="center"/>
    </xf>
    <xf numFmtId="0" fontId="15" fillId="12" borderId="13" xfId="1" applyFont="1" applyFill="1" applyBorder="1" applyAlignment="1">
      <alignment horizontal="center" vertical="center"/>
    </xf>
    <xf numFmtId="0" fontId="15" fillId="8" borderId="11" xfId="1" applyFont="1" applyFill="1" applyBorder="1" applyAlignment="1">
      <alignment horizontal="center" vertical="center"/>
    </xf>
    <xf numFmtId="0" fontId="15" fillId="8" borderId="12" xfId="1" applyFont="1" applyFill="1" applyBorder="1" applyAlignment="1">
      <alignment horizontal="center" vertical="center"/>
    </xf>
    <xf numFmtId="0" fontId="15" fillId="8" borderId="13" xfId="1" applyFont="1" applyFill="1" applyBorder="1" applyAlignment="1">
      <alignment horizontal="center" vertical="center"/>
    </xf>
    <xf numFmtId="0" fontId="15" fillId="8" borderId="69" xfId="1" applyFont="1" applyFill="1" applyBorder="1" applyAlignment="1">
      <alignment horizontal="center" vertical="center"/>
    </xf>
    <xf numFmtId="0" fontId="15" fillId="8" borderId="70" xfId="1" applyFont="1" applyFill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10" borderId="4" xfId="0" applyFont="1" applyFill="1" applyBorder="1" applyAlignment="1">
      <alignment horizontal="center" vertical="center"/>
    </xf>
    <xf numFmtId="0" fontId="15" fillId="8" borderId="8" xfId="1" applyFont="1" applyFill="1" applyBorder="1" applyAlignment="1">
      <alignment horizontal="center" vertical="center"/>
    </xf>
    <xf numFmtId="0" fontId="15" fillId="8" borderId="9" xfId="1" applyFont="1" applyFill="1" applyBorder="1" applyAlignment="1">
      <alignment horizontal="center" vertical="center"/>
    </xf>
    <xf numFmtId="0" fontId="15" fillId="8" borderId="10" xfId="1" applyFont="1" applyFill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5" fillId="12" borderId="8" xfId="1" applyFont="1" applyFill="1" applyBorder="1" applyAlignment="1">
      <alignment horizontal="center" vertical="center"/>
    </xf>
    <xf numFmtId="0" fontId="15" fillId="12" borderId="9" xfId="1" applyFont="1" applyFill="1" applyBorder="1" applyAlignment="1">
      <alignment horizontal="center" vertical="center"/>
    </xf>
    <xf numFmtId="0" fontId="15" fillId="12" borderId="33" xfId="1" applyFont="1" applyFill="1" applyBorder="1" applyAlignment="1">
      <alignment horizontal="center" vertical="center"/>
    </xf>
    <xf numFmtId="0" fontId="15" fillId="12" borderId="10" xfId="1" applyFont="1" applyFill="1" applyBorder="1" applyAlignment="1">
      <alignment horizontal="center" vertical="center"/>
    </xf>
    <xf numFmtId="0" fontId="15" fillId="12" borderId="73" xfId="1" applyFont="1" applyFill="1" applyBorder="1" applyAlignment="1">
      <alignment horizontal="center" vertical="center"/>
    </xf>
    <xf numFmtId="0" fontId="15" fillId="12" borderId="74" xfId="1" applyFont="1" applyFill="1" applyBorder="1" applyAlignment="1">
      <alignment horizontal="center" vertical="center"/>
    </xf>
    <xf numFmtId="0" fontId="15" fillId="12" borderId="75" xfId="1" applyFont="1" applyFill="1" applyBorder="1" applyAlignment="1">
      <alignment horizontal="center" vertical="center"/>
    </xf>
    <xf numFmtId="0" fontId="15" fillId="11" borderId="11" xfId="1" applyFont="1" applyFill="1" applyBorder="1" applyAlignment="1">
      <alignment horizontal="center" vertical="center"/>
    </xf>
    <xf numFmtId="0" fontId="15" fillId="11" borderId="12" xfId="1" applyFont="1" applyFill="1" applyBorder="1" applyAlignment="1">
      <alignment horizontal="center" vertical="center"/>
    </xf>
    <xf numFmtId="0" fontId="15" fillId="11" borderId="13" xfId="1" applyFont="1" applyFill="1" applyBorder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15" fillId="9" borderId="8" xfId="1" applyFont="1" applyFill="1" applyBorder="1" applyAlignment="1">
      <alignment horizontal="center" vertical="center"/>
    </xf>
    <xf numFmtId="0" fontId="15" fillId="9" borderId="9" xfId="1" applyFont="1" applyFill="1" applyBorder="1" applyAlignment="1">
      <alignment horizontal="center" vertical="center"/>
    </xf>
    <xf numFmtId="0" fontId="15" fillId="9" borderId="33" xfId="1" applyFont="1" applyFill="1" applyBorder="1" applyAlignment="1">
      <alignment horizontal="center" vertical="center"/>
    </xf>
    <xf numFmtId="0" fontId="15" fillId="9" borderId="10" xfId="1" applyFont="1" applyFill="1" applyBorder="1" applyAlignment="1">
      <alignment horizontal="center" vertical="center"/>
    </xf>
    <xf numFmtId="0" fontId="15" fillId="12" borderId="69" xfId="1" applyFont="1" applyFill="1" applyBorder="1" applyAlignment="1">
      <alignment horizontal="center" vertical="center"/>
    </xf>
    <xf numFmtId="0" fontId="15" fillId="12" borderId="70" xfId="1" applyFont="1" applyFill="1" applyBorder="1" applyAlignment="1">
      <alignment horizontal="center" vertical="center"/>
    </xf>
    <xf numFmtId="0" fontId="15" fillId="11" borderId="8" xfId="1" applyFont="1" applyFill="1" applyBorder="1" applyAlignment="1">
      <alignment horizontal="center" vertical="center"/>
    </xf>
    <xf numFmtId="0" fontId="15" fillId="11" borderId="9" xfId="1" applyFont="1" applyFill="1" applyBorder="1" applyAlignment="1">
      <alignment horizontal="center" vertical="center"/>
    </xf>
    <xf numFmtId="0" fontId="15" fillId="11" borderId="33" xfId="1" applyFont="1" applyFill="1" applyBorder="1" applyAlignment="1">
      <alignment horizontal="center" vertical="center"/>
    </xf>
    <xf numFmtId="0" fontId="15" fillId="11" borderId="10" xfId="1" applyFont="1" applyFill="1" applyBorder="1" applyAlignment="1">
      <alignment horizontal="center" vertical="center"/>
    </xf>
    <xf numFmtId="0" fontId="15" fillId="13" borderId="8" xfId="1" applyFont="1" applyFill="1" applyBorder="1" applyAlignment="1">
      <alignment horizontal="center" vertical="center"/>
    </xf>
    <xf numFmtId="0" fontId="15" fillId="13" borderId="9" xfId="1" applyFont="1" applyFill="1" applyBorder="1" applyAlignment="1">
      <alignment horizontal="center" vertical="center"/>
    </xf>
    <xf numFmtId="0" fontId="15" fillId="13" borderId="33" xfId="1" applyFont="1" applyFill="1" applyBorder="1" applyAlignment="1">
      <alignment horizontal="center" vertical="center"/>
    </xf>
    <xf numFmtId="0" fontId="15" fillId="13" borderId="10" xfId="1" applyFont="1" applyFill="1" applyBorder="1" applyAlignment="1">
      <alignment horizontal="center" vertical="center"/>
    </xf>
  </cellXfs>
  <cellStyles count="21">
    <cellStyle name="Bueno" xfId="6" builtinId="26"/>
    <cellStyle name="Excel Built-in Normal" xfId="1" xr:uid="{00000000-0005-0000-0000-000001000000}"/>
    <cellStyle name="Excel Built-in Normal 2" xfId="9" xr:uid="{00000000-0005-0000-0000-000002000000}"/>
    <cellStyle name="Excel Built-in Normal 2 2" xfId="13" xr:uid="{00000000-0005-0000-0000-000003000000}"/>
    <cellStyle name="Millares 2" xfId="15" xr:uid="{00000000-0005-0000-0000-000004000000}"/>
    <cellStyle name="Normal" xfId="0" builtinId="0"/>
    <cellStyle name="Normal 10" xfId="19" xr:uid="{00000000-0005-0000-0000-000006000000}"/>
    <cellStyle name="Normal 2" xfId="3" xr:uid="{00000000-0005-0000-0000-000007000000}"/>
    <cellStyle name="Normal 2 2" xfId="5" xr:uid="{00000000-0005-0000-0000-000008000000}"/>
    <cellStyle name="Normal 2 2 2" xfId="16" xr:uid="{00000000-0005-0000-0000-000009000000}"/>
    <cellStyle name="Normal 3" xfId="7" xr:uid="{00000000-0005-0000-0000-00000A000000}"/>
    <cellStyle name="Normal 4" xfId="11" xr:uid="{00000000-0005-0000-0000-00000B000000}"/>
    <cellStyle name="Normal 48" xfId="4" xr:uid="{00000000-0005-0000-0000-00000C000000}"/>
    <cellStyle name="Normal 5" xfId="14" xr:uid="{00000000-0005-0000-0000-00000D000000}"/>
    <cellStyle name="Normal 5 2" xfId="17" xr:uid="{00000000-0005-0000-0000-00000E000000}"/>
    <cellStyle name="Normal 6" xfId="10" xr:uid="{00000000-0005-0000-0000-00000F000000}"/>
    <cellStyle name="Normal 7" xfId="18" xr:uid="{00000000-0005-0000-0000-000010000000}"/>
    <cellStyle name="Normal 8" xfId="12" xr:uid="{00000000-0005-0000-0000-000011000000}"/>
    <cellStyle name="Normal 9" xfId="20" xr:uid="{00000000-0005-0000-0000-000012000000}"/>
    <cellStyle name="Normal_seguros 08-08 v01-1" xfId="2" xr:uid="{00000000-0005-0000-0000-000013000000}"/>
    <cellStyle name="Texto explicativo 2" xfId="8" xr:uid="{00000000-0005-0000-0000-000014000000}"/>
  </cellStyles>
  <dxfs count="3">
    <dxf>
      <font>
        <color rgb="FFFF0000"/>
      </font>
      <fill>
        <patternFill>
          <bgColor theme="1"/>
        </patternFill>
      </fill>
    </dxf>
    <dxf>
      <font>
        <color rgb="FFFF0000"/>
      </font>
      <fill>
        <patternFill>
          <bgColor theme="1"/>
        </patternFill>
      </fill>
    </dxf>
    <dxf>
      <font>
        <color rgb="FFFF0000"/>
      </font>
      <fill>
        <patternFill>
          <bgColor theme="1"/>
        </patternFill>
      </fill>
    </dxf>
  </dxfs>
  <tableStyles count="0" defaultTableStyle="TableStyleMedium2" defaultPivotStyle="PivotStyleLight16"/>
  <colors>
    <mruColors>
      <color rgb="FF00FF00"/>
      <color rgb="FFFF3399"/>
      <color rgb="FFDAC2EC"/>
      <color rgb="FFFFFFA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 /><Relationship Id="rId3" Type="http://schemas.openxmlformats.org/officeDocument/2006/relationships/worksheet" Target="worksheets/sheet3.xml" /><Relationship Id="rId7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5" Type="http://schemas.openxmlformats.org/officeDocument/2006/relationships/worksheet" Target="worksheets/sheet5.xml" /><Relationship Id="rId10" Type="http://schemas.openxmlformats.org/officeDocument/2006/relationships/calcChain" Target="calcChain.xml" /><Relationship Id="rId4" Type="http://schemas.openxmlformats.org/officeDocument/2006/relationships/worksheet" Target="worksheets/sheet4.xml" /><Relationship Id="rId9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 /><Relationship Id="rId2" Type="http://schemas.openxmlformats.org/officeDocument/2006/relationships/image" Target="../media/image2.png" /><Relationship Id="rId1" Type="http://schemas.openxmlformats.org/officeDocument/2006/relationships/image" Target="../media/image1.png" /><Relationship Id="rId4" Type="http://schemas.openxmlformats.org/officeDocument/2006/relationships/image" Target="../media/image4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39485</xdr:colOff>
      <xdr:row>0</xdr:row>
      <xdr:rowOff>106680</xdr:rowOff>
    </xdr:from>
    <xdr:to>
      <xdr:col>1</xdr:col>
      <xdr:colOff>563880</xdr:colOff>
      <xdr:row>2</xdr:row>
      <xdr:rowOff>121920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85" y="106680"/>
          <a:ext cx="768235" cy="563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615232</xdr:colOff>
      <xdr:row>0</xdr:row>
      <xdr:rowOff>93856</xdr:rowOff>
    </xdr:from>
    <xdr:to>
      <xdr:col>1</xdr:col>
      <xdr:colOff>1325954</xdr:colOff>
      <xdr:row>3</xdr:row>
      <xdr:rowOff>53340</xdr:rowOff>
    </xdr:to>
    <xdr:pic>
      <xdr:nvPicPr>
        <xdr:cNvPr id="2" name="Imagen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9072" y="93856"/>
          <a:ext cx="710722" cy="889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270044</xdr:colOff>
      <xdr:row>1</xdr:row>
      <xdr:rowOff>236220</xdr:rowOff>
    </xdr:from>
    <xdr:to>
      <xdr:col>4</xdr:col>
      <xdr:colOff>982979</xdr:colOff>
      <xdr:row>3</xdr:row>
      <xdr:rowOff>83819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7264" y="403860"/>
          <a:ext cx="712935" cy="6095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15240</xdr:colOff>
      <xdr:row>0</xdr:row>
      <xdr:rowOff>30480</xdr:rowOff>
    </xdr:from>
    <xdr:to>
      <xdr:col>6</xdr:col>
      <xdr:colOff>533400</xdr:colOff>
      <xdr:row>2</xdr:row>
      <xdr:rowOff>342900</xdr:rowOff>
    </xdr:to>
    <xdr:pic>
      <xdr:nvPicPr>
        <xdr:cNvPr id="7" name="Picture 3" descr="logo uep, nuev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1160" y="30480"/>
          <a:ext cx="1089660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00"/>
  <sheetViews>
    <sheetView tabSelected="1" topLeftCell="C839" zoomScaleNormal="100" workbookViewId="0">
      <selection activeCell="J12" sqref="J12"/>
    </sheetView>
  </sheetViews>
  <sheetFormatPr defaultColWidth="11.43359375" defaultRowHeight="12.75" x14ac:dyDescent="0.15"/>
  <cols>
    <col min="1" max="1" width="3.49609375" style="1" customWidth="1"/>
    <col min="2" max="2" width="36.9921875" style="1" customWidth="1"/>
    <col min="3" max="3" width="12.64453125" style="7" customWidth="1"/>
    <col min="4" max="4" width="11.296875" style="22" customWidth="1"/>
    <col min="5" max="5" width="14.9296875" style="7" customWidth="1"/>
    <col min="6" max="6" width="8.33984375" style="17" hidden="1" customWidth="1"/>
    <col min="7" max="7" width="8.33984375" style="451" customWidth="1"/>
    <col min="8" max="8" width="8.33984375" style="314" customWidth="1"/>
    <col min="9" max="16384" width="11.43359375" style="1"/>
  </cols>
  <sheetData>
    <row r="1" spans="1:7" x14ac:dyDescent="0.15">
      <c r="A1" s="6"/>
      <c r="B1" s="134"/>
      <c r="C1" s="6"/>
      <c r="D1" s="68"/>
      <c r="E1" s="6"/>
      <c r="F1" s="6"/>
      <c r="G1" s="134"/>
    </row>
    <row r="2" spans="1:7" ht="30" customHeight="1" x14ac:dyDescent="0.15">
      <c r="A2" s="1483" t="s">
        <v>898</v>
      </c>
      <c r="B2" s="1483"/>
      <c r="C2" s="1483"/>
      <c r="D2" s="1483"/>
      <c r="E2" s="1483"/>
      <c r="F2" s="1483"/>
      <c r="G2" s="1483"/>
    </row>
    <row r="3" spans="1:7" ht="30" customHeight="1" x14ac:dyDescent="0.15">
      <c r="A3" s="1484">
        <v>2024</v>
      </c>
      <c r="B3" s="1484"/>
      <c r="C3" s="1484"/>
      <c r="D3" s="1484"/>
      <c r="E3" s="1484"/>
      <c r="F3" s="1484"/>
      <c r="G3" s="1484"/>
    </row>
    <row r="4" spans="1:7" ht="14.25" customHeight="1" thickBot="1" x14ac:dyDescent="0.2">
      <c r="A4" s="6"/>
      <c r="B4" s="6"/>
      <c r="C4" s="6"/>
      <c r="D4" s="68"/>
      <c r="E4" s="6"/>
      <c r="F4" s="6"/>
      <c r="G4" s="6"/>
    </row>
    <row r="5" spans="1:7" ht="14.25" customHeight="1" thickBot="1" x14ac:dyDescent="0.2">
      <c r="A5" s="1473" t="s">
        <v>6</v>
      </c>
      <c r="B5" s="1474"/>
      <c r="C5" s="1474"/>
      <c r="D5" s="1474"/>
      <c r="E5" s="1474"/>
      <c r="F5" s="1475"/>
      <c r="G5" s="1476"/>
    </row>
    <row r="6" spans="1:7" ht="14.25" customHeight="1" x14ac:dyDescent="0.15">
      <c r="A6" s="2" t="s">
        <v>0</v>
      </c>
      <c r="B6" s="2" t="s">
        <v>1</v>
      </c>
      <c r="C6" s="2" t="s">
        <v>2</v>
      </c>
      <c r="D6" s="67" t="s">
        <v>3</v>
      </c>
      <c r="E6" s="2" t="s">
        <v>129</v>
      </c>
      <c r="F6" s="2"/>
      <c r="G6" s="2" t="s">
        <v>5</v>
      </c>
    </row>
    <row r="7" spans="1:7" ht="14.25" customHeight="1" x14ac:dyDescent="0.15">
      <c r="A7" s="84">
        <v>1</v>
      </c>
      <c r="B7" s="135" t="s">
        <v>184</v>
      </c>
      <c r="C7" s="136">
        <v>42695</v>
      </c>
      <c r="D7" s="279">
        <v>55951628</v>
      </c>
      <c r="E7" s="137" t="s">
        <v>78</v>
      </c>
      <c r="F7" s="459"/>
      <c r="G7" s="1250">
        <v>1</v>
      </c>
    </row>
    <row r="8" spans="1:7" ht="14.25" customHeight="1" x14ac:dyDescent="0.15">
      <c r="A8" s="52">
        <v>2</v>
      </c>
      <c r="B8" s="53" t="s">
        <v>856</v>
      </c>
      <c r="C8" s="54">
        <v>42466</v>
      </c>
      <c r="D8" s="55">
        <v>55505507</v>
      </c>
      <c r="E8" s="105" t="s">
        <v>76</v>
      </c>
      <c r="F8" s="459"/>
      <c r="G8" s="1250">
        <v>2</v>
      </c>
    </row>
    <row r="9" spans="1:7" ht="14.25" customHeight="1" x14ac:dyDescent="0.15">
      <c r="A9" s="84">
        <v>3</v>
      </c>
      <c r="B9" s="101" t="s">
        <v>797</v>
      </c>
      <c r="C9" s="93">
        <v>42456</v>
      </c>
      <c r="D9" s="282">
        <v>55280148</v>
      </c>
      <c r="E9" s="105" t="s">
        <v>76</v>
      </c>
      <c r="F9" s="459"/>
      <c r="G9" s="1250">
        <v>3</v>
      </c>
    </row>
    <row r="10" spans="1:7" ht="14.25" customHeight="1" x14ac:dyDescent="0.15">
      <c r="A10" s="52">
        <v>4</v>
      </c>
      <c r="B10" s="138" t="s">
        <v>351</v>
      </c>
      <c r="C10" s="139">
        <v>42657</v>
      </c>
      <c r="D10" s="280">
        <v>55874356</v>
      </c>
      <c r="E10" s="55" t="s">
        <v>302</v>
      </c>
      <c r="F10" s="459"/>
      <c r="G10" s="1250">
        <v>3</v>
      </c>
    </row>
    <row r="11" spans="1:7" ht="14.25" customHeight="1" x14ac:dyDescent="0.15">
      <c r="A11" s="52">
        <v>5</v>
      </c>
      <c r="B11" s="140" t="s">
        <v>679</v>
      </c>
      <c r="C11" s="141">
        <v>42614</v>
      </c>
      <c r="D11" s="281">
        <v>55343005</v>
      </c>
      <c r="E11" s="55" t="s">
        <v>680</v>
      </c>
      <c r="F11" s="459"/>
      <c r="G11" s="1250">
        <v>5</v>
      </c>
    </row>
    <row r="12" spans="1:7" ht="14.25" customHeight="1" x14ac:dyDescent="0.15">
      <c r="A12" s="52">
        <v>6</v>
      </c>
      <c r="B12" s="102" t="s">
        <v>798</v>
      </c>
      <c r="C12" s="142">
        <v>42706</v>
      </c>
      <c r="D12" s="77">
        <v>55988184</v>
      </c>
      <c r="E12" s="105" t="s">
        <v>76</v>
      </c>
      <c r="F12" s="414"/>
      <c r="G12" s="1250">
        <v>6</v>
      </c>
    </row>
    <row r="13" spans="1:7" ht="14.25" customHeight="1" x14ac:dyDescent="0.15">
      <c r="A13" s="52"/>
      <c r="B13" s="53"/>
      <c r="C13" s="54"/>
      <c r="D13" s="55"/>
      <c r="E13" s="105"/>
      <c r="F13" s="414"/>
      <c r="G13" s="52"/>
    </row>
    <row r="14" spans="1:7" ht="14.25" customHeight="1" x14ac:dyDescent="0.15">
      <c r="A14" s="6"/>
      <c r="B14" s="103"/>
      <c r="C14" s="28"/>
      <c r="D14" s="11"/>
      <c r="E14" s="104"/>
      <c r="F14" s="460"/>
      <c r="G14" s="52">
        <v>6</v>
      </c>
    </row>
    <row r="15" spans="1:7" ht="14.25" customHeight="1" thickBot="1" x14ac:dyDescent="0.2">
      <c r="A15" s="6"/>
      <c r="B15" s="103"/>
      <c r="C15" s="28"/>
      <c r="D15" s="11"/>
      <c r="E15" s="104"/>
      <c r="F15" s="460"/>
      <c r="G15" s="6"/>
    </row>
    <row r="16" spans="1:7" ht="14.25" customHeight="1" thickBot="1" x14ac:dyDescent="0.2">
      <c r="A16" s="1457" t="s">
        <v>7</v>
      </c>
      <c r="B16" s="1458"/>
      <c r="C16" s="1458"/>
      <c r="D16" s="1458"/>
      <c r="E16" s="1458"/>
      <c r="F16" s="1458"/>
      <c r="G16" s="1459"/>
    </row>
    <row r="17" spans="1:7" ht="14.25" customHeight="1" x14ac:dyDescent="0.15">
      <c r="A17" s="2" t="s">
        <v>0</v>
      </c>
      <c r="B17" s="2" t="s">
        <v>1</v>
      </c>
      <c r="C17" s="2" t="s">
        <v>2</v>
      </c>
      <c r="D17" s="67" t="s">
        <v>3</v>
      </c>
      <c r="E17" s="2" t="s">
        <v>129</v>
      </c>
      <c r="F17" s="2"/>
      <c r="G17" s="2" t="s">
        <v>5</v>
      </c>
    </row>
    <row r="18" spans="1:7" ht="14.25" customHeight="1" x14ac:dyDescent="0.15">
      <c r="A18" s="3">
        <v>1</v>
      </c>
      <c r="B18" s="319" t="s">
        <v>646</v>
      </c>
      <c r="C18" s="1243">
        <v>42136</v>
      </c>
      <c r="D18" s="280">
        <v>54828518</v>
      </c>
      <c r="E18" s="55" t="s">
        <v>302</v>
      </c>
      <c r="F18" s="459"/>
      <c r="G18" s="1249">
        <v>1</v>
      </c>
    </row>
    <row r="19" spans="1:7" ht="14.25" customHeight="1" x14ac:dyDescent="0.15">
      <c r="A19" s="52">
        <v>2</v>
      </c>
      <c r="B19" s="319" t="s">
        <v>654</v>
      </c>
      <c r="C19" s="275">
        <v>42145</v>
      </c>
      <c r="D19" s="55">
        <v>54792018</v>
      </c>
      <c r="E19" s="55" t="s">
        <v>302</v>
      </c>
      <c r="F19" s="459"/>
      <c r="G19" s="1250">
        <v>2</v>
      </c>
    </row>
    <row r="20" spans="1:7" ht="14.25" customHeight="1" x14ac:dyDescent="0.15">
      <c r="A20" s="52">
        <v>3</v>
      </c>
      <c r="B20" s="319" t="s">
        <v>551</v>
      </c>
      <c r="C20" s="413">
        <v>42035</v>
      </c>
      <c r="D20" s="280">
        <v>54596994</v>
      </c>
      <c r="E20" s="55" t="s">
        <v>302</v>
      </c>
      <c r="F20" s="459"/>
      <c r="G20" s="1250">
        <v>3</v>
      </c>
    </row>
    <row r="21" spans="1:7" ht="14.25" customHeight="1" x14ac:dyDescent="0.15">
      <c r="A21" s="3">
        <v>4</v>
      </c>
      <c r="B21" s="140" t="s">
        <v>186</v>
      </c>
      <c r="C21" s="141">
        <v>42251</v>
      </c>
      <c r="D21" s="281">
        <v>55069147</v>
      </c>
      <c r="E21" s="167" t="s">
        <v>78</v>
      </c>
      <c r="F21" s="459"/>
      <c r="G21" s="1250">
        <v>4</v>
      </c>
    </row>
    <row r="22" spans="1:7" ht="14.25" customHeight="1" x14ac:dyDescent="0.15">
      <c r="A22" s="52">
        <v>5</v>
      </c>
      <c r="B22" s="145" t="s">
        <v>251</v>
      </c>
      <c r="C22" s="146" t="s">
        <v>252</v>
      </c>
      <c r="D22" s="226">
        <v>54590967</v>
      </c>
      <c r="E22" s="105" t="s">
        <v>76</v>
      </c>
      <c r="F22" s="459"/>
      <c r="G22" s="1249">
        <v>5</v>
      </c>
    </row>
    <row r="23" spans="1:7" ht="14.25" customHeight="1" x14ac:dyDescent="0.15">
      <c r="A23" s="52">
        <v>6</v>
      </c>
      <c r="B23" s="138" t="s">
        <v>447</v>
      </c>
      <c r="C23" s="148" t="s">
        <v>448</v>
      </c>
      <c r="D23" s="180">
        <v>54791658</v>
      </c>
      <c r="E23" s="55" t="s">
        <v>302</v>
      </c>
      <c r="F23" s="414"/>
      <c r="G23" s="1250">
        <v>5</v>
      </c>
    </row>
    <row r="24" spans="1:7" ht="14.25" customHeight="1" x14ac:dyDescent="0.15">
      <c r="A24" s="52">
        <v>7</v>
      </c>
      <c r="B24" s="138" t="s">
        <v>382</v>
      </c>
      <c r="C24" s="147">
        <v>42062</v>
      </c>
      <c r="D24" s="55">
        <v>54523000</v>
      </c>
      <c r="E24" s="55" t="s">
        <v>302</v>
      </c>
      <c r="F24" s="414"/>
      <c r="G24" s="1250">
        <v>7</v>
      </c>
    </row>
    <row r="25" spans="1:7" ht="14.25" customHeight="1" x14ac:dyDescent="0.15">
      <c r="A25" s="52">
        <v>8</v>
      </c>
      <c r="B25" s="323" t="s">
        <v>375</v>
      </c>
      <c r="C25" s="1045">
        <v>42046</v>
      </c>
      <c r="D25" s="1046">
        <v>54518784</v>
      </c>
      <c r="E25" s="303" t="s">
        <v>302</v>
      </c>
      <c r="F25" s="466"/>
      <c r="G25" s="1250">
        <v>8</v>
      </c>
    </row>
    <row r="26" spans="1:7" ht="14.25" customHeight="1" x14ac:dyDescent="0.15">
      <c r="A26" s="52">
        <v>9</v>
      </c>
      <c r="B26" s="140" t="s">
        <v>187</v>
      </c>
      <c r="C26" s="141">
        <v>42215</v>
      </c>
      <c r="D26" s="281">
        <v>54954474</v>
      </c>
      <c r="E26" s="55" t="s">
        <v>78</v>
      </c>
      <c r="F26" s="414"/>
      <c r="G26" s="1250">
        <v>9</v>
      </c>
    </row>
    <row r="27" spans="1:7" ht="14.25" customHeight="1" x14ac:dyDescent="0.15">
      <c r="A27" s="3">
        <v>10</v>
      </c>
      <c r="B27" s="140" t="s">
        <v>185</v>
      </c>
      <c r="C27" s="141">
        <v>42101</v>
      </c>
      <c r="D27" s="281">
        <v>54722199</v>
      </c>
      <c r="E27" s="55" t="s">
        <v>78</v>
      </c>
      <c r="F27" s="459"/>
      <c r="G27" s="1250">
        <v>10</v>
      </c>
    </row>
    <row r="28" spans="1:7" ht="14.25" customHeight="1" x14ac:dyDescent="0.15">
      <c r="A28" s="313">
        <v>11</v>
      </c>
      <c r="B28" s="138" t="s">
        <v>599</v>
      </c>
      <c r="C28" s="150">
        <v>42180</v>
      </c>
      <c r="D28" s="283">
        <v>54896527</v>
      </c>
      <c r="E28" s="55" t="s">
        <v>302</v>
      </c>
      <c r="F28" s="459"/>
      <c r="G28" s="1250">
        <v>11</v>
      </c>
    </row>
    <row r="29" spans="1:7" ht="14.25" customHeight="1" thickBot="1" x14ac:dyDescent="0.2">
      <c r="A29" s="1246">
        <v>12</v>
      </c>
      <c r="B29" s="362" t="s">
        <v>528</v>
      </c>
      <c r="C29" s="363">
        <v>42035</v>
      </c>
      <c r="D29" s="1247">
        <v>54625392</v>
      </c>
      <c r="E29" s="364" t="s">
        <v>302</v>
      </c>
      <c r="F29" s="1248"/>
      <c r="G29" s="1251">
        <v>12</v>
      </c>
    </row>
    <row r="30" spans="1:7" ht="14.25" customHeight="1" x14ac:dyDescent="0.15">
      <c r="A30" s="2">
        <v>13</v>
      </c>
      <c r="B30" s="1245" t="s">
        <v>799</v>
      </c>
      <c r="C30" s="1129">
        <v>42157</v>
      </c>
      <c r="D30" s="499">
        <v>54742999</v>
      </c>
      <c r="E30" s="546" t="s">
        <v>76</v>
      </c>
      <c r="F30" s="490"/>
      <c r="G30" s="1244">
        <v>13</v>
      </c>
    </row>
    <row r="31" spans="1:7" ht="14.25" customHeight="1" x14ac:dyDescent="0.15">
      <c r="A31" s="52"/>
      <c r="B31" s="128"/>
      <c r="C31" s="62"/>
      <c r="D31" s="180"/>
      <c r="E31" s="105"/>
      <c r="F31" s="395"/>
      <c r="G31" s="52"/>
    </row>
    <row r="32" spans="1:7" ht="14.25" customHeight="1" x14ac:dyDescent="0.15">
      <c r="A32" s="4"/>
      <c r="B32" s="152"/>
      <c r="C32" s="21"/>
      <c r="E32" s="22"/>
      <c r="F32" s="461"/>
      <c r="G32" s="52">
        <v>13</v>
      </c>
    </row>
    <row r="33" spans="1:7" ht="14.25" customHeight="1" thickBot="1" x14ac:dyDescent="0.2">
      <c r="A33" s="4"/>
      <c r="B33" s="152"/>
      <c r="C33" s="21"/>
      <c r="E33" s="22"/>
      <c r="F33" s="461"/>
      <c r="G33" s="6"/>
    </row>
    <row r="34" spans="1:7" ht="14.25" customHeight="1" thickBot="1" x14ac:dyDescent="0.2">
      <c r="A34" s="1457" t="s">
        <v>28</v>
      </c>
      <c r="B34" s="1489"/>
      <c r="C34" s="1489"/>
      <c r="D34" s="1489"/>
      <c r="E34" s="1489"/>
      <c r="F34" s="1489"/>
      <c r="G34" s="1490"/>
    </row>
    <row r="35" spans="1:7" ht="14.25" customHeight="1" x14ac:dyDescent="0.15">
      <c r="A35" s="2" t="s">
        <v>0</v>
      </c>
      <c r="B35" s="52" t="s">
        <v>1</v>
      </c>
      <c r="C35" s="52" t="s">
        <v>2</v>
      </c>
      <c r="D35" s="1252" t="s">
        <v>3</v>
      </c>
      <c r="E35" s="52" t="s">
        <v>129</v>
      </c>
      <c r="F35" s="52"/>
      <c r="G35" s="52" t="s">
        <v>5</v>
      </c>
    </row>
    <row r="36" spans="1:7" ht="14.25" customHeight="1" x14ac:dyDescent="0.15">
      <c r="A36" s="52">
        <v>1</v>
      </c>
      <c r="B36" s="140" t="s">
        <v>189</v>
      </c>
      <c r="C36" s="141">
        <v>41866</v>
      </c>
      <c r="D36" s="281">
        <v>54061573</v>
      </c>
      <c r="E36" s="49" t="s">
        <v>78</v>
      </c>
      <c r="F36" s="414"/>
      <c r="G36" s="1250">
        <v>1</v>
      </c>
    </row>
    <row r="37" spans="1:7" ht="14.25" customHeight="1" x14ac:dyDescent="0.15">
      <c r="A37" s="52">
        <v>2</v>
      </c>
      <c r="B37" s="138" t="s">
        <v>552</v>
      </c>
      <c r="C37" s="148">
        <v>41836</v>
      </c>
      <c r="D37" s="180">
        <v>54210174</v>
      </c>
      <c r="E37" s="59" t="s">
        <v>302</v>
      </c>
      <c r="F37" s="414"/>
      <c r="G37" s="1250">
        <v>2</v>
      </c>
    </row>
    <row r="38" spans="1:7" ht="14.25" customHeight="1" x14ac:dyDescent="0.15">
      <c r="A38" s="52">
        <v>3</v>
      </c>
      <c r="B38" s="140" t="s">
        <v>191</v>
      </c>
      <c r="C38" s="141">
        <v>41822</v>
      </c>
      <c r="D38" s="281">
        <v>54122840</v>
      </c>
      <c r="E38" s="49" t="s">
        <v>78</v>
      </c>
      <c r="F38" s="414"/>
      <c r="G38" s="1250">
        <v>3</v>
      </c>
    </row>
    <row r="39" spans="1:7" ht="14.25" customHeight="1" x14ac:dyDescent="0.15">
      <c r="A39" s="52">
        <v>4</v>
      </c>
      <c r="B39" s="138" t="s">
        <v>383</v>
      </c>
      <c r="C39" s="147">
        <v>41669</v>
      </c>
      <c r="D39" s="55">
        <v>53723639</v>
      </c>
      <c r="E39" s="59" t="s">
        <v>302</v>
      </c>
      <c r="F39" s="414"/>
      <c r="G39" s="1250">
        <v>4</v>
      </c>
    </row>
    <row r="40" spans="1:7" ht="14.25" customHeight="1" x14ac:dyDescent="0.15">
      <c r="A40" s="52">
        <v>5</v>
      </c>
      <c r="B40" s="155" t="s">
        <v>496</v>
      </c>
      <c r="C40" s="156">
        <v>41941</v>
      </c>
      <c r="D40" s="282">
        <v>54287023</v>
      </c>
      <c r="E40" s="59" t="s">
        <v>302</v>
      </c>
      <c r="F40" s="414"/>
      <c r="G40" s="1250">
        <v>5</v>
      </c>
    </row>
    <row r="41" spans="1:7" ht="14.25" customHeight="1" x14ac:dyDescent="0.15">
      <c r="A41" s="52">
        <v>6</v>
      </c>
      <c r="B41" s="138" t="s">
        <v>553</v>
      </c>
      <c r="C41" s="148">
        <v>41662</v>
      </c>
      <c r="D41" s="180">
        <v>53692148</v>
      </c>
      <c r="E41" s="59" t="s">
        <v>302</v>
      </c>
      <c r="F41" s="414"/>
      <c r="G41" s="1250">
        <v>5</v>
      </c>
    </row>
    <row r="42" spans="1:7" ht="14.25" customHeight="1" x14ac:dyDescent="0.15">
      <c r="A42" s="52">
        <v>7</v>
      </c>
      <c r="B42" s="102" t="s">
        <v>800</v>
      </c>
      <c r="C42" s="157">
        <v>41786</v>
      </c>
      <c r="D42" s="158">
        <v>54039541</v>
      </c>
      <c r="E42" s="59" t="s">
        <v>76</v>
      </c>
      <c r="F42" s="414"/>
      <c r="G42" s="1250">
        <v>7</v>
      </c>
    </row>
    <row r="43" spans="1:7" ht="14.25" customHeight="1" x14ac:dyDescent="0.15">
      <c r="A43" s="2">
        <v>8</v>
      </c>
      <c r="B43" s="138" t="s">
        <v>346</v>
      </c>
      <c r="C43" s="149">
        <v>41695</v>
      </c>
      <c r="D43" s="280">
        <v>53678660</v>
      </c>
      <c r="E43" s="59" t="s">
        <v>302</v>
      </c>
      <c r="F43" s="414"/>
      <c r="G43" s="1250">
        <v>8</v>
      </c>
    </row>
    <row r="44" spans="1:7" ht="14.25" customHeight="1" x14ac:dyDescent="0.15">
      <c r="A44" s="52">
        <v>9</v>
      </c>
      <c r="B44" s="140" t="s">
        <v>190</v>
      </c>
      <c r="C44" s="141">
        <v>41923</v>
      </c>
      <c r="D44" s="281">
        <v>54409642</v>
      </c>
      <c r="E44" s="49" t="s">
        <v>78</v>
      </c>
      <c r="F44" s="414"/>
      <c r="G44" s="1250">
        <v>9</v>
      </c>
    </row>
    <row r="45" spans="1:7" ht="14.25" customHeight="1" x14ac:dyDescent="0.15">
      <c r="A45" s="52">
        <v>10</v>
      </c>
      <c r="B45" s="53" t="s">
        <v>229</v>
      </c>
      <c r="C45" s="54">
        <v>41913</v>
      </c>
      <c r="D45" s="55">
        <v>53036774</v>
      </c>
      <c r="E45" s="59" t="s">
        <v>76</v>
      </c>
      <c r="F45" s="414"/>
      <c r="G45" s="1250">
        <v>10</v>
      </c>
    </row>
    <row r="46" spans="1:7" ht="14.25" customHeight="1" x14ac:dyDescent="0.15">
      <c r="A46" s="52">
        <v>11</v>
      </c>
      <c r="B46" s="138" t="s">
        <v>681</v>
      </c>
      <c r="C46" s="149">
        <v>41672</v>
      </c>
      <c r="D46" s="280">
        <v>53448863</v>
      </c>
      <c r="E46" s="59" t="s">
        <v>680</v>
      </c>
      <c r="F46" s="414"/>
      <c r="G46" s="1250">
        <v>11</v>
      </c>
    </row>
    <row r="47" spans="1:7" ht="14.25" customHeight="1" thickBot="1" x14ac:dyDescent="0.2">
      <c r="A47" s="1246">
        <v>12</v>
      </c>
      <c r="B47" s="362" t="s">
        <v>562</v>
      </c>
      <c r="C47" s="1253">
        <v>41969</v>
      </c>
      <c r="D47" s="1254">
        <v>95977947</v>
      </c>
      <c r="E47" s="1255" t="s">
        <v>302</v>
      </c>
      <c r="F47" s="1248"/>
      <c r="G47" s="1251">
        <v>12</v>
      </c>
    </row>
    <row r="48" spans="1:7" ht="14.25" customHeight="1" x14ac:dyDescent="0.15">
      <c r="A48" s="2">
        <v>13</v>
      </c>
      <c r="B48" s="592" t="s">
        <v>801</v>
      </c>
      <c r="C48" s="510">
        <v>41913</v>
      </c>
      <c r="D48" s="367">
        <v>54210685</v>
      </c>
      <c r="E48" s="500" t="s">
        <v>76</v>
      </c>
      <c r="F48" s="549"/>
      <c r="G48" s="1244">
        <v>13</v>
      </c>
    </row>
    <row r="49" spans="1:7" ht="14.25" customHeight="1" x14ac:dyDescent="0.15">
      <c r="A49" s="52"/>
      <c r="B49" s="159"/>
      <c r="C49" s="54"/>
      <c r="D49" s="55"/>
      <c r="E49" s="59"/>
      <c r="F49" s="82"/>
      <c r="G49" s="52"/>
    </row>
    <row r="50" spans="1:7" ht="14.25" customHeight="1" x14ac:dyDescent="0.15">
      <c r="A50" s="4"/>
      <c r="B50" s="152"/>
      <c r="C50" s="160"/>
      <c r="D50" s="284"/>
      <c r="E50" s="10"/>
      <c r="F50" s="74"/>
      <c r="G50" s="52">
        <v>13</v>
      </c>
    </row>
    <row r="51" spans="1:7" ht="14.25" customHeight="1" x14ac:dyDescent="0.15">
      <c r="A51" s="4"/>
      <c r="B51" s="152"/>
      <c r="C51" s="160"/>
      <c r="D51" s="284"/>
      <c r="E51" s="10"/>
      <c r="F51" s="74"/>
      <c r="G51" s="6"/>
    </row>
    <row r="52" spans="1:7" ht="14.25" customHeight="1" thickBot="1" x14ac:dyDescent="0.2">
      <c r="A52" s="4"/>
      <c r="B52" s="152"/>
      <c r="C52" s="160"/>
      <c r="D52" s="284"/>
      <c r="E52" s="10"/>
      <c r="F52" s="74"/>
      <c r="G52" s="6"/>
    </row>
    <row r="53" spans="1:7" ht="14.25" customHeight="1" thickBot="1" x14ac:dyDescent="0.2">
      <c r="A53" s="1454" t="s">
        <v>29</v>
      </c>
      <c r="B53" s="1455"/>
      <c r="C53" s="1455"/>
      <c r="D53" s="1455"/>
      <c r="E53" s="1455"/>
      <c r="F53" s="1455"/>
      <c r="G53" s="1456"/>
    </row>
    <row r="54" spans="1:7" ht="14.25" customHeight="1" x14ac:dyDescent="0.15">
      <c r="A54" s="2" t="s">
        <v>0</v>
      </c>
      <c r="B54" s="2" t="s">
        <v>1</v>
      </c>
      <c r="C54" s="2" t="s">
        <v>2</v>
      </c>
      <c r="D54" s="67" t="s">
        <v>3</v>
      </c>
      <c r="E54" s="2" t="s">
        <v>129</v>
      </c>
      <c r="F54" s="480"/>
      <c r="G54" s="377" t="s">
        <v>4</v>
      </c>
    </row>
    <row r="55" spans="1:7" ht="14.25" customHeight="1" x14ac:dyDescent="0.15">
      <c r="A55" s="57">
        <v>1</v>
      </c>
      <c r="B55" s="319" t="s">
        <v>385</v>
      </c>
      <c r="C55" s="322">
        <v>41501</v>
      </c>
      <c r="D55" s="164">
        <v>53417960</v>
      </c>
      <c r="E55" s="59" t="s">
        <v>302</v>
      </c>
      <c r="F55" s="1379"/>
      <c r="G55" s="1249">
        <v>1</v>
      </c>
    </row>
    <row r="56" spans="1:7" ht="14.25" customHeight="1" x14ac:dyDescent="0.15">
      <c r="A56" s="313">
        <v>2</v>
      </c>
      <c r="B56" s="411" t="s">
        <v>578</v>
      </c>
      <c r="C56" s="551">
        <v>41289</v>
      </c>
      <c r="D56" s="309">
        <v>52983712</v>
      </c>
      <c r="E56" s="312" t="s">
        <v>302</v>
      </c>
      <c r="F56" s="462"/>
      <c r="G56" s="1250">
        <v>2</v>
      </c>
    </row>
    <row r="57" spans="1:7" ht="14.25" customHeight="1" x14ac:dyDescent="0.15">
      <c r="A57" s="57"/>
      <c r="B57" s="102"/>
      <c r="C57" s="98"/>
      <c r="D57" s="77"/>
      <c r="E57" s="59"/>
      <c r="F57" s="82"/>
      <c r="G57" s="52"/>
    </row>
    <row r="58" spans="1:7" ht="14.25" customHeight="1" x14ac:dyDescent="0.15">
      <c r="A58" s="6"/>
      <c r="B58" s="61" t="s">
        <v>61</v>
      </c>
      <c r="C58" s="479" t="s">
        <v>899</v>
      </c>
      <c r="E58" s="10"/>
      <c r="F58" s="82">
        <v>2</v>
      </c>
      <c r="G58" s="52"/>
    </row>
    <row r="59" spans="1:7" ht="14.25" customHeight="1" x14ac:dyDescent="0.15">
      <c r="A59" s="6"/>
      <c r="B59" s="152"/>
      <c r="C59" s="21"/>
      <c r="E59" s="10"/>
      <c r="F59" s="74"/>
      <c r="G59" s="6"/>
    </row>
    <row r="60" spans="1:7" ht="14.25" customHeight="1" thickBot="1" x14ac:dyDescent="0.2">
      <c r="A60" s="6"/>
      <c r="B60" s="152"/>
      <c r="C60" s="21"/>
      <c r="E60" s="10"/>
      <c r="F60" s="74"/>
      <c r="G60" s="6"/>
    </row>
    <row r="61" spans="1:7" ht="14.25" customHeight="1" thickBot="1" x14ac:dyDescent="0.2">
      <c r="A61" s="1480" t="s">
        <v>29</v>
      </c>
      <c r="B61" s="1481"/>
      <c r="C61" s="1481"/>
      <c r="D61" s="1481"/>
      <c r="E61" s="1481"/>
      <c r="F61" s="1481"/>
      <c r="G61" s="1482"/>
    </row>
    <row r="62" spans="1:7" ht="14.25" customHeight="1" x14ac:dyDescent="0.15">
      <c r="A62" s="2" t="s">
        <v>0</v>
      </c>
      <c r="B62" s="2" t="s">
        <v>1</v>
      </c>
      <c r="C62" s="2" t="s">
        <v>2</v>
      </c>
      <c r="D62" s="67" t="s">
        <v>3</v>
      </c>
      <c r="E62" s="2" t="s">
        <v>129</v>
      </c>
      <c r="F62" s="480"/>
      <c r="G62" s="2" t="s">
        <v>5</v>
      </c>
    </row>
    <row r="63" spans="1:7" ht="14.25" customHeight="1" x14ac:dyDescent="0.15">
      <c r="A63" s="57">
        <v>1</v>
      </c>
      <c r="B63" s="138" t="s">
        <v>385</v>
      </c>
      <c r="C63" s="147">
        <v>41501</v>
      </c>
      <c r="D63" s="164">
        <v>53417960</v>
      </c>
      <c r="E63" s="59" t="s">
        <v>302</v>
      </c>
      <c r="F63" s="614"/>
      <c r="G63" s="1250">
        <v>1</v>
      </c>
    </row>
    <row r="64" spans="1:7" ht="14.25" customHeight="1" x14ac:dyDescent="0.15">
      <c r="A64" s="52">
        <v>2</v>
      </c>
      <c r="B64" s="138" t="s">
        <v>601</v>
      </c>
      <c r="C64" s="150">
        <v>41302</v>
      </c>
      <c r="D64" s="283">
        <v>52990840</v>
      </c>
      <c r="E64" s="59" t="s">
        <v>302</v>
      </c>
      <c r="F64" s="466"/>
      <c r="G64" s="1250">
        <v>2</v>
      </c>
    </row>
    <row r="65" spans="1:7" ht="14.25" customHeight="1" x14ac:dyDescent="0.15">
      <c r="A65" s="52">
        <v>3</v>
      </c>
      <c r="B65" s="140" t="s">
        <v>192</v>
      </c>
      <c r="C65" s="141">
        <v>41401</v>
      </c>
      <c r="D65" s="281">
        <v>53203066</v>
      </c>
      <c r="E65" s="49" t="s">
        <v>78</v>
      </c>
      <c r="F65" s="466"/>
      <c r="G65" s="1250">
        <v>3</v>
      </c>
    </row>
    <row r="66" spans="1:7" ht="14.25" customHeight="1" x14ac:dyDescent="0.15">
      <c r="A66" s="57">
        <v>4</v>
      </c>
      <c r="B66" s="138" t="s">
        <v>655</v>
      </c>
      <c r="C66" s="54">
        <v>41624</v>
      </c>
      <c r="D66" s="55">
        <v>53611765</v>
      </c>
      <c r="E66" s="59" t="s">
        <v>302</v>
      </c>
      <c r="F66" s="466"/>
      <c r="G66" s="1250">
        <v>4</v>
      </c>
    </row>
    <row r="67" spans="1:7" ht="14.25" customHeight="1" x14ac:dyDescent="0.15">
      <c r="A67" s="52">
        <v>5</v>
      </c>
      <c r="B67" s="140" t="s">
        <v>195</v>
      </c>
      <c r="C67" s="141">
        <v>41487</v>
      </c>
      <c r="D67" s="281">
        <v>53151181</v>
      </c>
      <c r="E67" s="49" t="s">
        <v>78</v>
      </c>
      <c r="F67" s="466"/>
      <c r="G67" s="1250">
        <v>5</v>
      </c>
    </row>
    <row r="68" spans="1:7" ht="14.25" customHeight="1" x14ac:dyDescent="0.15">
      <c r="A68" s="52">
        <v>6</v>
      </c>
      <c r="B68" s="140" t="s">
        <v>198</v>
      </c>
      <c r="C68" s="141">
        <v>41414</v>
      </c>
      <c r="D68" s="281">
        <v>53203796</v>
      </c>
      <c r="E68" s="49" t="s">
        <v>78</v>
      </c>
      <c r="F68" s="466"/>
      <c r="G68" s="1250">
        <v>6</v>
      </c>
    </row>
    <row r="69" spans="1:7" ht="14.25" customHeight="1" x14ac:dyDescent="0.15">
      <c r="A69" s="57">
        <v>7</v>
      </c>
      <c r="B69" s="138" t="s">
        <v>600</v>
      </c>
      <c r="C69" s="150">
        <v>41407</v>
      </c>
      <c r="D69" s="283">
        <v>53145185</v>
      </c>
      <c r="E69" s="59" t="s">
        <v>302</v>
      </c>
      <c r="F69" s="466"/>
      <c r="G69" s="1250">
        <v>7</v>
      </c>
    </row>
    <row r="70" spans="1:7" ht="14.25" customHeight="1" x14ac:dyDescent="0.15">
      <c r="A70" s="52">
        <v>8</v>
      </c>
      <c r="B70" s="138" t="s">
        <v>634</v>
      </c>
      <c r="C70" s="147">
        <v>41478</v>
      </c>
      <c r="D70" s="55">
        <v>53368631</v>
      </c>
      <c r="E70" s="59" t="s">
        <v>302</v>
      </c>
      <c r="F70" s="466"/>
      <c r="G70" s="1250">
        <v>8</v>
      </c>
    </row>
    <row r="71" spans="1:7" ht="14.25" customHeight="1" x14ac:dyDescent="0.15">
      <c r="A71" s="52">
        <v>9</v>
      </c>
      <c r="B71" s="138" t="s">
        <v>345</v>
      </c>
      <c r="C71" s="139">
        <v>41386</v>
      </c>
      <c r="D71" s="280">
        <v>53236204</v>
      </c>
      <c r="E71" s="59" t="s">
        <v>302</v>
      </c>
      <c r="F71" s="466"/>
      <c r="G71" s="1250">
        <v>9</v>
      </c>
    </row>
    <row r="72" spans="1:7" ht="14.25" customHeight="1" x14ac:dyDescent="0.15">
      <c r="A72" s="57">
        <v>10</v>
      </c>
      <c r="B72" s="140" t="s">
        <v>197</v>
      </c>
      <c r="C72" s="141">
        <v>41316</v>
      </c>
      <c r="D72" s="281">
        <v>52911797</v>
      </c>
      <c r="E72" s="49" t="s">
        <v>78</v>
      </c>
      <c r="F72" s="466"/>
      <c r="G72" s="1250">
        <v>10</v>
      </c>
    </row>
    <row r="73" spans="1:7" ht="14.25" customHeight="1" x14ac:dyDescent="0.15">
      <c r="A73" s="52">
        <v>11</v>
      </c>
      <c r="B73" s="323" t="s">
        <v>682</v>
      </c>
      <c r="C73" s="250">
        <v>41353</v>
      </c>
      <c r="D73" s="303">
        <v>53058008</v>
      </c>
      <c r="E73" s="312" t="s">
        <v>680</v>
      </c>
      <c r="F73" s="466"/>
      <c r="G73" s="1250">
        <v>11</v>
      </c>
    </row>
    <row r="74" spans="1:7" ht="14.25" customHeight="1" thickBot="1" x14ac:dyDescent="0.2">
      <c r="A74" s="52">
        <v>12</v>
      </c>
      <c r="B74" s="362" t="s">
        <v>497</v>
      </c>
      <c r="C74" s="363">
        <v>41369</v>
      </c>
      <c r="D74" s="1254">
        <v>53051980</v>
      </c>
      <c r="E74" s="1255" t="s">
        <v>302</v>
      </c>
      <c r="F74" s="1260"/>
      <c r="G74" s="1251">
        <v>12</v>
      </c>
    </row>
    <row r="75" spans="1:7" ht="14.25" customHeight="1" x14ac:dyDescent="0.15">
      <c r="A75" s="57">
        <v>13</v>
      </c>
      <c r="B75" s="542" t="s">
        <v>578</v>
      </c>
      <c r="C75" s="1258">
        <v>41289</v>
      </c>
      <c r="D75" s="1259">
        <v>52983712</v>
      </c>
      <c r="E75" s="980" t="s">
        <v>302</v>
      </c>
      <c r="F75" s="547"/>
      <c r="G75" s="1244">
        <v>13</v>
      </c>
    </row>
    <row r="76" spans="1:7" ht="14.25" customHeight="1" x14ac:dyDescent="0.15">
      <c r="A76" s="52">
        <v>14</v>
      </c>
      <c r="B76" s="138" t="s">
        <v>527</v>
      </c>
      <c r="C76" s="156">
        <v>41473</v>
      </c>
      <c r="D76" s="285">
        <v>53418246</v>
      </c>
      <c r="E76" s="59" t="s">
        <v>302</v>
      </c>
      <c r="F76" s="466"/>
      <c r="G76" s="1242">
        <v>14</v>
      </c>
    </row>
    <row r="77" spans="1:7" ht="14.25" customHeight="1" x14ac:dyDescent="0.15">
      <c r="A77" s="313">
        <v>15</v>
      </c>
      <c r="B77" s="138" t="s">
        <v>554</v>
      </c>
      <c r="C77" s="139">
        <v>41491</v>
      </c>
      <c r="D77" s="280">
        <v>53375813</v>
      </c>
      <c r="E77" s="59" t="s">
        <v>302</v>
      </c>
      <c r="F77" s="466"/>
      <c r="G77" s="1242">
        <v>14</v>
      </c>
    </row>
    <row r="78" spans="1:7" ht="14.25" customHeight="1" x14ac:dyDescent="0.15">
      <c r="A78" s="311">
        <v>16</v>
      </c>
      <c r="B78" s="140" t="s">
        <v>193</v>
      </c>
      <c r="C78" s="141">
        <v>41342</v>
      </c>
      <c r="D78" s="281">
        <v>53055542</v>
      </c>
      <c r="E78" s="49" t="s">
        <v>78</v>
      </c>
      <c r="F78" s="466"/>
      <c r="G78" s="1242">
        <v>16</v>
      </c>
    </row>
    <row r="79" spans="1:7" ht="14.25" customHeight="1" x14ac:dyDescent="0.15">
      <c r="A79" s="52">
        <v>17</v>
      </c>
      <c r="B79" s="140" t="s">
        <v>200</v>
      </c>
      <c r="C79" s="141">
        <v>41534</v>
      </c>
      <c r="D79" s="281">
        <v>53391753</v>
      </c>
      <c r="E79" s="49" t="s">
        <v>78</v>
      </c>
      <c r="F79" s="466"/>
      <c r="G79" s="1242">
        <v>17</v>
      </c>
    </row>
    <row r="80" spans="1:7" ht="14.25" customHeight="1" x14ac:dyDescent="0.15">
      <c r="A80" s="52">
        <v>18</v>
      </c>
      <c r="B80" s="138" t="s">
        <v>384</v>
      </c>
      <c r="C80" s="147">
        <v>41464</v>
      </c>
      <c r="D80" s="55">
        <v>53333178</v>
      </c>
      <c r="E80" s="59" t="s">
        <v>302</v>
      </c>
      <c r="F80" s="466"/>
      <c r="G80" s="1242">
        <v>18</v>
      </c>
    </row>
    <row r="81" spans="1:7" ht="14.25" customHeight="1" x14ac:dyDescent="0.15">
      <c r="A81" s="57">
        <v>19</v>
      </c>
      <c r="B81" s="140" t="s">
        <v>199</v>
      </c>
      <c r="C81" s="141">
        <v>41591</v>
      </c>
      <c r="D81" s="281">
        <v>53413695</v>
      </c>
      <c r="E81" s="49" t="s">
        <v>78</v>
      </c>
      <c r="F81" s="466"/>
      <c r="G81" s="1242">
        <v>19</v>
      </c>
    </row>
    <row r="82" spans="1:7" ht="14.25" customHeight="1" x14ac:dyDescent="0.15">
      <c r="A82" s="52">
        <v>20</v>
      </c>
      <c r="B82" s="140" t="s">
        <v>188</v>
      </c>
      <c r="C82" s="371">
        <v>41589</v>
      </c>
      <c r="D82" s="281">
        <v>53606703</v>
      </c>
      <c r="E82" s="49" t="s">
        <v>78</v>
      </c>
      <c r="F82" s="466"/>
      <c r="G82" s="1242">
        <v>20</v>
      </c>
    </row>
    <row r="83" spans="1:7" ht="14.25" customHeight="1" x14ac:dyDescent="0.15">
      <c r="A83" s="52">
        <v>21</v>
      </c>
      <c r="B83" s="138" t="s">
        <v>555</v>
      </c>
      <c r="C83" s="148">
        <v>41570</v>
      </c>
      <c r="D83" s="180">
        <v>53594233</v>
      </c>
      <c r="E83" s="59" t="s">
        <v>302</v>
      </c>
      <c r="F83" s="466"/>
      <c r="G83" s="1242">
        <v>21</v>
      </c>
    </row>
    <row r="84" spans="1:7" ht="14.25" customHeight="1" x14ac:dyDescent="0.15">
      <c r="A84" s="57">
        <v>22</v>
      </c>
      <c r="B84" s="53" t="s">
        <v>228</v>
      </c>
      <c r="C84" s="54">
        <v>41330</v>
      </c>
      <c r="D84" s="55">
        <v>52999677</v>
      </c>
      <c r="E84" s="59" t="s">
        <v>76</v>
      </c>
      <c r="F84" s="466"/>
      <c r="G84" s="1242">
        <v>22</v>
      </c>
    </row>
    <row r="85" spans="1:7" ht="14.25" customHeight="1" x14ac:dyDescent="0.15">
      <c r="A85" s="52">
        <v>23</v>
      </c>
      <c r="B85" s="95" t="s">
        <v>802</v>
      </c>
      <c r="C85" s="60" t="s">
        <v>803</v>
      </c>
      <c r="D85" s="59">
        <v>53649122</v>
      </c>
      <c r="E85" s="59" t="s">
        <v>76</v>
      </c>
      <c r="F85" s="466"/>
      <c r="G85" s="1242">
        <v>23</v>
      </c>
    </row>
    <row r="86" spans="1:7" ht="14.25" customHeight="1" x14ac:dyDescent="0.15">
      <c r="A86" s="52">
        <v>24</v>
      </c>
      <c r="B86" s="190" t="s">
        <v>879</v>
      </c>
      <c r="C86" s="191">
        <v>41533</v>
      </c>
      <c r="D86" s="375">
        <v>53206996</v>
      </c>
      <c r="E86" s="59" t="s">
        <v>76</v>
      </c>
      <c r="F86" s="466"/>
      <c r="G86" s="1242">
        <v>24</v>
      </c>
    </row>
    <row r="87" spans="1:7" ht="14.25" customHeight="1" x14ac:dyDescent="0.15">
      <c r="A87" s="57">
        <v>25</v>
      </c>
      <c r="B87" s="102" t="s">
        <v>804</v>
      </c>
      <c r="C87" s="98" t="s">
        <v>805</v>
      </c>
      <c r="D87" s="77">
        <v>53526568</v>
      </c>
      <c r="E87" s="59" t="s">
        <v>76</v>
      </c>
      <c r="F87" s="466"/>
      <c r="G87" s="1242">
        <v>25</v>
      </c>
    </row>
    <row r="88" spans="1:7" ht="14.25" customHeight="1" x14ac:dyDescent="0.15">
      <c r="A88" s="52">
        <v>26</v>
      </c>
      <c r="B88" s="140" t="s">
        <v>196</v>
      </c>
      <c r="C88" s="141">
        <v>41402</v>
      </c>
      <c r="D88" s="281">
        <v>53204425</v>
      </c>
      <c r="E88" s="49" t="s">
        <v>78</v>
      </c>
      <c r="F88" s="466"/>
      <c r="G88" s="1242" t="s">
        <v>914</v>
      </c>
    </row>
    <row r="89" spans="1:7" ht="14.25" customHeight="1" x14ac:dyDescent="0.15">
      <c r="A89" s="57"/>
      <c r="B89" s="102"/>
      <c r="C89" s="98"/>
      <c r="D89" s="77"/>
      <c r="E89" s="59"/>
      <c r="F89" s="82"/>
      <c r="G89" s="52"/>
    </row>
    <row r="90" spans="1:7" ht="14.25" customHeight="1" x14ac:dyDescent="0.15">
      <c r="A90" s="523"/>
      <c r="B90" s="565"/>
      <c r="C90" s="1277"/>
      <c r="D90" s="1278"/>
      <c r="E90" s="1219"/>
      <c r="F90" s="82">
        <v>2</v>
      </c>
      <c r="G90" s="52">
        <v>26</v>
      </c>
    </row>
    <row r="91" spans="1:7" ht="14.25" customHeight="1" x14ac:dyDescent="0.15">
      <c r="A91" s="523"/>
      <c r="B91" s="127"/>
      <c r="C91" s="1277"/>
      <c r="D91" s="1278"/>
      <c r="E91" s="1219"/>
      <c r="F91" s="522"/>
      <c r="G91" s="523"/>
    </row>
    <row r="92" spans="1:7" ht="14.25" customHeight="1" thickBot="1" x14ac:dyDescent="0.2">
      <c r="A92" s="523"/>
      <c r="B92" s="127"/>
      <c r="C92" s="1277"/>
      <c r="D92" s="1278"/>
      <c r="E92" s="1219"/>
      <c r="F92" s="522"/>
      <c r="G92" s="523"/>
    </row>
    <row r="93" spans="1:7" ht="14.25" customHeight="1" thickBot="1" x14ac:dyDescent="0.2">
      <c r="A93" s="1485" t="s">
        <v>30</v>
      </c>
      <c r="B93" s="1486"/>
      <c r="C93" s="1486"/>
      <c r="D93" s="1486"/>
      <c r="E93" s="1486"/>
      <c r="F93" s="1486"/>
      <c r="G93" s="1488"/>
    </row>
    <row r="94" spans="1:7" ht="14.25" customHeight="1" x14ac:dyDescent="0.15">
      <c r="A94" s="2" t="s">
        <v>0</v>
      </c>
      <c r="B94" s="2" t="s">
        <v>1</v>
      </c>
      <c r="C94" s="2" t="s">
        <v>2</v>
      </c>
      <c r="D94" s="67" t="s">
        <v>3</v>
      </c>
      <c r="E94" s="2" t="s">
        <v>129</v>
      </c>
      <c r="F94" s="480"/>
      <c r="G94" s="377" t="s">
        <v>4</v>
      </c>
    </row>
    <row r="95" spans="1:7" ht="14.25" customHeight="1" x14ac:dyDescent="0.15">
      <c r="A95" s="52">
        <v>1</v>
      </c>
      <c r="B95" s="138" t="s">
        <v>386</v>
      </c>
      <c r="C95" s="147">
        <v>41260</v>
      </c>
      <c r="D95" s="55">
        <v>52861849</v>
      </c>
      <c r="E95" s="59" t="s">
        <v>302</v>
      </c>
      <c r="F95" s="466"/>
      <c r="G95" s="1250">
        <v>1</v>
      </c>
    </row>
    <row r="96" spans="1:7" ht="14.25" customHeight="1" x14ac:dyDescent="0.15">
      <c r="A96" s="52">
        <v>2</v>
      </c>
      <c r="B96" s="138" t="s">
        <v>387</v>
      </c>
      <c r="C96" s="147">
        <v>41247</v>
      </c>
      <c r="D96" s="55">
        <v>52914003</v>
      </c>
      <c r="E96" s="59" t="s">
        <v>302</v>
      </c>
      <c r="F96" s="466"/>
      <c r="G96" s="1250">
        <v>2</v>
      </c>
    </row>
    <row r="97" spans="1:7" ht="14.25" customHeight="1" x14ac:dyDescent="0.15">
      <c r="A97" s="52"/>
      <c r="B97" s="53"/>
      <c r="C97" s="124"/>
      <c r="D97" s="55"/>
      <c r="E97" s="59"/>
      <c r="F97" s="614"/>
      <c r="G97" s="52"/>
    </row>
    <row r="98" spans="1:7" ht="14.25" customHeight="1" x14ac:dyDescent="0.15">
      <c r="A98" s="52"/>
      <c r="B98" s="79" t="s">
        <v>61</v>
      </c>
      <c r="C98" s="1256" t="s">
        <v>899</v>
      </c>
      <c r="D98" s="55"/>
      <c r="E98" s="59"/>
      <c r="F98" s="82"/>
      <c r="G98" s="52">
        <v>2</v>
      </c>
    </row>
    <row r="99" spans="1:7" ht="14.25" customHeight="1" thickBot="1" x14ac:dyDescent="0.2">
      <c r="A99" s="84"/>
      <c r="B99" s="1261"/>
      <c r="C99" s="1122"/>
      <c r="D99" s="137"/>
      <c r="E99" s="162"/>
      <c r="F99" s="528"/>
      <c r="G99" s="84"/>
    </row>
    <row r="100" spans="1:7" ht="14.25" customHeight="1" thickBot="1" x14ac:dyDescent="0.2">
      <c r="A100" s="1491" t="s">
        <v>30</v>
      </c>
      <c r="B100" s="1492"/>
      <c r="C100" s="1492"/>
      <c r="D100" s="1492"/>
      <c r="E100" s="1492"/>
      <c r="F100" s="1492"/>
      <c r="G100" s="1494"/>
    </row>
    <row r="101" spans="1:7" ht="14.25" customHeight="1" x14ac:dyDescent="0.15">
      <c r="A101" s="2" t="s">
        <v>0</v>
      </c>
      <c r="B101" s="2" t="s">
        <v>1</v>
      </c>
      <c r="C101" s="2" t="s">
        <v>2</v>
      </c>
      <c r="D101" s="67" t="s">
        <v>3</v>
      </c>
      <c r="E101" s="2" t="s">
        <v>129</v>
      </c>
      <c r="F101" s="480"/>
      <c r="G101" s="2" t="s">
        <v>5</v>
      </c>
    </row>
    <row r="102" spans="1:7" ht="14.25" customHeight="1" x14ac:dyDescent="0.15">
      <c r="A102" s="52">
        <v>1</v>
      </c>
      <c r="B102" s="140" t="s">
        <v>201</v>
      </c>
      <c r="C102" s="141">
        <v>41199</v>
      </c>
      <c r="D102" s="281">
        <v>52791332</v>
      </c>
      <c r="E102" s="55" t="s">
        <v>78</v>
      </c>
      <c r="F102" s="466"/>
      <c r="G102" s="1250">
        <v>1</v>
      </c>
    </row>
    <row r="103" spans="1:7" ht="14.25" customHeight="1" x14ac:dyDescent="0.15">
      <c r="A103" s="52">
        <v>2</v>
      </c>
      <c r="B103" s="138" t="s">
        <v>352</v>
      </c>
      <c r="C103" s="149">
        <v>41059</v>
      </c>
      <c r="D103" s="280">
        <v>52589185</v>
      </c>
      <c r="E103" s="59" t="s">
        <v>302</v>
      </c>
      <c r="F103" s="466"/>
      <c r="G103" s="1250">
        <v>2</v>
      </c>
    </row>
    <row r="104" spans="1:7" ht="14.25" customHeight="1" x14ac:dyDescent="0.15">
      <c r="A104" s="52">
        <v>3</v>
      </c>
      <c r="B104" s="138" t="s">
        <v>647</v>
      </c>
      <c r="C104" s="151">
        <v>41148</v>
      </c>
      <c r="D104" s="280">
        <v>52670058</v>
      </c>
      <c r="E104" s="59" t="s">
        <v>302</v>
      </c>
      <c r="F104" s="466"/>
      <c r="G104" s="1250">
        <v>3</v>
      </c>
    </row>
    <row r="105" spans="1:7" ht="14.25" customHeight="1" x14ac:dyDescent="0.15">
      <c r="A105" s="52">
        <v>4</v>
      </c>
      <c r="B105" s="138" t="s">
        <v>386</v>
      </c>
      <c r="C105" s="147">
        <v>41260</v>
      </c>
      <c r="D105" s="55">
        <v>52861849</v>
      </c>
      <c r="E105" s="59" t="s">
        <v>302</v>
      </c>
      <c r="F105" s="466"/>
      <c r="G105" s="1250">
        <v>4</v>
      </c>
    </row>
    <row r="106" spans="1:7" ht="14.25" customHeight="1" x14ac:dyDescent="0.15">
      <c r="A106" s="52">
        <v>5</v>
      </c>
      <c r="B106" s="159" t="s">
        <v>807</v>
      </c>
      <c r="C106" s="54">
        <v>41271</v>
      </c>
      <c r="D106" s="55">
        <v>52828284</v>
      </c>
      <c r="E106" s="59" t="s">
        <v>76</v>
      </c>
      <c r="F106" s="466"/>
      <c r="G106" s="1250">
        <v>5</v>
      </c>
    </row>
    <row r="107" spans="1:7" ht="14.25" customHeight="1" x14ac:dyDescent="0.15">
      <c r="A107" s="52">
        <v>6</v>
      </c>
      <c r="B107" s="140" t="s">
        <v>194</v>
      </c>
      <c r="C107" s="371">
        <v>41156</v>
      </c>
      <c r="D107" s="281">
        <v>52712965</v>
      </c>
      <c r="E107" s="49" t="s">
        <v>78</v>
      </c>
      <c r="F107" s="466"/>
      <c r="G107" s="1250">
        <v>6</v>
      </c>
    </row>
    <row r="108" spans="1:7" ht="14.25" customHeight="1" x14ac:dyDescent="0.15">
      <c r="A108" s="52">
        <v>7</v>
      </c>
      <c r="B108" s="138" t="s">
        <v>656</v>
      </c>
      <c r="C108" s="54">
        <v>41229</v>
      </c>
      <c r="D108" s="55">
        <v>52718630</v>
      </c>
      <c r="E108" s="59" t="s">
        <v>302</v>
      </c>
      <c r="F108" s="466"/>
      <c r="G108" s="1250">
        <v>7</v>
      </c>
    </row>
    <row r="109" spans="1:7" ht="14.25" customHeight="1" x14ac:dyDescent="0.15">
      <c r="A109" s="52">
        <v>8</v>
      </c>
      <c r="B109" s="378" t="s">
        <v>881</v>
      </c>
      <c r="C109" s="379">
        <v>41073</v>
      </c>
      <c r="D109" s="248">
        <v>52456919</v>
      </c>
      <c r="E109" s="59" t="s">
        <v>680</v>
      </c>
      <c r="F109" s="466"/>
      <c r="G109" s="1250">
        <v>7</v>
      </c>
    </row>
    <row r="110" spans="1:7" ht="14.25" customHeight="1" x14ac:dyDescent="0.15">
      <c r="A110" s="52">
        <v>9</v>
      </c>
      <c r="B110" s="138" t="s">
        <v>684</v>
      </c>
      <c r="C110" s="150">
        <v>40955</v>
      </c>
      <c r="D110" s="283">
        <v>52614102</v>
      </c>
      <c r="E110" s="59" t="s">
        <v>680</v>
      </c>
      <c r="F110" s="466"/>
      <c r="G110" s="1250">
        <v>9</v>
      </c>
    </row>
    <row r="111" spans="1:7" ht="14.25" customHeight="1" x14ac:dyDescent="0.15">
      <c r="A111" s="52">
        <v>10</v>
      </c>
      <c r="B111" s="159" t="s">
        <v>806</v>
      </c>
      <c r="C111" s="54">
        <v>41230</v>
      </c>
      <c r="D111" s="164">
        <v>52853806</v>
      </c>
      <c r="E111" s="59" t="s">
        <v>76</v>
      </c>
      <c r="F111" s="466"/>
      <c r="G111" s="1250">
        <v>10</v>
      </c>
    </row>
    <row r="112" spans="1:7" ht="14.25" customHeight="1" x14ac:dyDescent="0.15">
      <c r="A112" s="52">
        <v>11</v>
      </c>
      <c r="B112" s="140" t="s">
        <v>203</v>
      </c>
      <c r="C112" s="141">
        <v>40961</v>
      </c>
      <c r="D112" s="281">
        <v>52412260</v>
      </c>
      <c r="E112" s="55" t="s">
        <v>78</v>
      </c>
      <c r="F112" s="466"/>
      <c r="G112" s="1250">
        <v>11</v>
      </c>
    </row>
    <row r="113" spans="1:7" ht="14.25" customHeight="1" thickBot="1" x14ac:dyDescent="0.2">
      <c r="A113" s="52">
        <v>12</v>
      </c>
      <c r="B113" s="362" t="s">
        <v>387</v>
      </c>
      <c r="C113" s="363">
        <v>41247</v>
      </c>
      <c r="D113" s="364">
        <v>52914003</v>
      </c>
      <c r="E113" s="1255" t="s">
        <v>302</v>
      </c>
      <c r="F113" s="1260"/>
      <c r="G113" s="1251">
        <v>12</v>
      </c>
    </row>
    <row r="114" spans="1:7" ht="14.25" customHeight="1" x14ac:dyDescent="0.15">
      <c r="A114" s="52">
        <v>13</v>
      </c>
      <c r="B114" s="497" t="s">
        <v>369</v>
      </c>
      <c r="C114" s="602">
        <v>40922</v>
      </c>
      <c r="D114" s="603">
        <v>52196601</v>
      </c>
      <c r="E114" s="500" t="s">
        <v>302</v>
      </c>
      <c r="F114" s="547"/>
      <c r="G114" s="1244">
        <v>13</v>
      </c>
    </row>
    <row r="115" spans="1:7" ht="14.25" customHeight="1" x14ac:dyDescent="0.15">
      <c r="A115" s="52">
        <v>14</v>
      </c>
      <c r="B115" s="102" t="s">
        <v>425</v>
      </c>
      <c r="C115" s="525">
        <v>41004</v>
      </c>
      <c r="D115" s="77">
        <v>52447509</v>
      </c>
      <c r="E115" s="59" t="s">
        <v>76</v>
      </c>
      <c r="F115" s="466"/>
      <c r="G115" s="1242">
        <v>14</v>
      </c>
    </row>
    <row r="116" spans="1:7" ht="14.25" customHeight="1" x14ac:dyDescent="0.15">
      <c r="A116" s="52">
        <v>15</v>
      </c>
      <c r="B116" s="138" t="s">
        <v>683</v>
      </c>
      <c r="C116" s="151">
        <v>41053</v>
      </c>
      <c r="D116" s="280">
        <v>52131995</v>
      </c>
      <c r="E116" s="59" t="s">
        <v>680</v>
      </c>
      <c r="F116" s="466"/>
      <c r="G116" s="1242">
        <v>15</v>
      </c>
    </row>
    <row r="117" spans="1:7" ht="14.25" customHeight="1" x14ac:dyDescent="0.15">
      <c r="A117" s="52">
        <v>16</v>
      </c>
      <c r="B117" s="138" t="s">
        <v>389</v>
      </c>
      <c r="C117" s="147">
        <v>41157</v>
      </c>
      <c r="D117" s="55">
        <v>52713511</v>
      </c>
      <c r="E117" s="59" t="s">
        <v>302</v>
      </c>
      <c r="F117" s="466"/>
      <c r="G117" s="1242">
        <v>16</v>
      </c>
    </row>
    <row r="118" spans="1:7" ht="14.25" customHeight="1" x14ac:dyDescent="0.15">
      <c r="A118" s="52">
        <v>17</v>
      </c>
      <c r="B118" s="138" t="s">
        <v>526</v>
      </c>
      <c r="C118" s="156">
        <v>41263</v>
      </c>
      <c r="D118" s="285">
        <v>52914080</v>
      </c>
      <c r="E118" s="59" t="s">
        <v>302</v>
      </c>
      <c r="F118" s="466"/>
      <c r="G118" s="1242">
        <v>17</v>
      </c>
    </row>
    <row r="119" spans="1:7" ht="14.25" customHeight="1" x14ac:dyDescent="0.15">
      <c r="A119" s="52">
        <v>18</v>
      </c>
      <c r="B119" s="138" t="s">
        <v>602</v>
      </c>
      <c r="C119" s="150">
        <v>41272</v>
      </c>
      <c r="D119" s="283">
        <v>52960588</v>
      </c>
      <c r="E119" s="59" t="s">
        <v>302</v>
      </c>
      <c r="F119" s="466"/>
      <c r="G119" s="1242">
        <v>18</v>
      </c>
    </row>
    <row r="120" spans="1:7" ht="14.25" customHeight="1" x14ac:dyDescent="0.15">
      <c r="A120" s="52">
        <v>19</v>
      </c>
      <c r="B120" s="138" t="s">
        <v>390</v>
      </c>
      <c r="C120" s="147">
        <v>41127</v>
      </c>
      <c r="D120" s="55">
        <v>52613434</v>
      </c>
      <c r="E120" s="59" t="s">
        <v>302</v>
      </c>
      <c r="F120" s="466"/>
      <c r="G120" s="1242">
        <v>19</v>
      </c>
    </row>
    <row r="121" spans="1:7" ht="14.25" customHeight="1" x14ac:dyDescent="0.15">
      <c r="A121" s="52"/>
      <c r="B121" s="53"/>
      <c r="C121" s="124"/>
      <c r="D121" s="55"/>
      <c r="E121" s="59"/>
      <c r="F121" s="82"/>
      <c r="G121" s="52"/>
    </row>
    <row r="122" spans="1:7" ht="14.25" customHeight="1" x14ac:dyDescent="0.15">
      <c r="A122" s="6"/>
      <c r="B122" s="527"/>
      <c r="C122" s="524"/>
      <c r="E122" s="10"/>
      <c r="F122" s="528">
        <v>2</v>
      </c>
      <c r="G122" s="52">
        <v>19</v>
      </c>
    </row>
    <row r="123" spans="1:7" ht="14.25" customHeight="1" x14ac:dyDescent="0.15">
      <c r="A123" s="6"/>
      <c r="B123" s="61"/>
      <c r="C123" s="524"/>
      <c r="E123" s="10"/>
      <c r="F123" s="522"/>
      <c r="G123" s="523"/>
    </row>
    <row r="124" spans="1:7" ht="14.25" customHeight="1" thickBot="1" x14ac:dyDescent="0.2">
      <c r="A124" s="6"/>
      <c r="B124" s="61"/>
      <c r="C124" s="524"/>
      <c r="E124" s="10"/>
      <c r="F124" s="522"/>
      <c r="G124" s="523"/>
    </row>
    <row r="125" spans="1:7" ht="14.25" customHeight="1" thickBot="1" x14ac:dyDescent="0.2">
      <c r="A125" s="1485" t="s">
        <v>35</v>
      </c>
      <c r="B125" s="1486"/>
      <c r="C125" s="1486"/>
      <c r="D125" s="1486"/>
      <c r="E125" s="1486"/>
      <c r="F125" s="1487"/>
      <c r="G125" s="1488"/>
    </row>
    <row r="126" spans="1:7" ht="14.25" customHeight="1" x14ac:dyDescent="0.15">
      <c r="A126" s="2" t="s">
        <v>0</v>
      </c>
      <c r="B126" s="2" t="s">
        <v>1</v>
      </c>
      <c r="C126" s="2" t="s">
        <v>2</v>
      </c>
      <c r="D126" s="67" t="s">
        <v>3</v>
      </c>
      <c r="E126" s="2" t="s">
        <v>129</v>
      </c>
      <c r="F126" s="480"/>
      <c r="G126" s="377" t="s">
        <v>4</v>
      </c>
    </row>
    <row r="127" spans="1:7" ht="14.25" customHeight="1" x14ac:dyDescent="0.15">
      <c r="A127" s="3">
        <v>1</v>
      </c>
      <c r="B127" s="319" t="s">
        <v>394</v>
      </c>
      <c r="C127" s="322">
        <v>40717</v>
      </c>
      <c r="D127" s="55">
        <v>51058241</v>
      </c>
      <c r="E127" s="381" t="s">
        <v>302</v>
      </c>
      <c r="F127" s="462"/>
      <c r="G127" s="1249">
        <v>1</v>
      </c>
    </row>
    <row r="128" spans="1:7" ht="14.25" customHeight="1" x14ac:dyDescent="0.15">
      <c r="A128" s="52">
        <v>2</v>
      </c>
      <c r="B128" s="319" t="s">
        <v>395</v>
      </c>
      <c r="C128" s="322">
        <v>40809</v>
      </c>
      <c r="D128" s="55">
        <v>51397480</v>
      </c>
      <c r="E128" s="381" t="s">
        <v>302</v>
      </c>
      <c r="F128" s="462"/>
      <c r="G128" s="1250">
        <v>2</v>
      </c>
    </row>
    <row r="129" spans="1:7" ht="14.25" customHeight="1" x14ac:dyDescent="0.15">
      <c r="A129" s="3">
        <v>3</v>
      </c>
      <c r="B129" s="411" t="s">
        <v>393</v>
      </c>
      <c r="C129" s="561">
        <v>40799</v>
      </c>
      <c r="D129" s="303">
        <v>51429156</v>
      </c>
      <c r="E129" s="1376" t="s">
        <v>302</v>
      </c>
      <c r="F129" s="462"/>
      <c r="G129" s="1250">
        <v>3</v>
      </c>
    </row>
    <row r="130" spans="1:7" ht="14.25" customHeight="1" x14ac:dyDescent="0.15">
      <c r="A130" s="52"/>
      <c r="B130" s="53"/>
      <c r="C130" s="54"/>
      <c r="D130" s="55"/>
      <c r="E130" s="59"/>
      <c r="F130" s="414"/>
      <c r="G130" s="52"/>
    </row>
    <row r="131" spans="1:7" ht="14.25" customHeight="1" x14ac:dyDescent="0.15">
      <c r="A131" s="6"/>
      <c r="B131" s="61" t="s">
        <v>61</v>
      </c>
      <c r="C131" s="479" t="s">
        <v>899</v>
      </c>
      <c r="E131" s="10"/>
      <c r="F131" s="82">
        <v>3</v>
      </c>
      <c r="G131" s="2">
        <v>24</v>
      </c>
    </row>
    <row r="132" spans="1:7" ht="14.25" customHeight="1" x14ac:dyDescent="0.15">
      <c r="A132" s="4"/>
      <c r="B132" s="5"/>
      <c r="C132" s="4"/>
      <c r="D132" s="69"/>
      <c r="E132" s="4"/>
      <c r="F132" s="6"/>
      <c r="G132" s="6"/>
    </row>
    <row r="133" spans="1:7" ht="14.25" customHeight="1" thickBot="1" x14ac:dyDescent="0.2">
      <c r="A133" s="4"/>
      <c r="B133" s="5"/>
      <c r="C133" s="4"/>
      <c r="D133" s="69"/>
      <c r="E133" s="4"/>
      <c r="F133" s="6"/>
      <c r="G133" s="6"/>
    </row>
    <row r="134" spans="1:7" ht="14.25" customHeight="1" thickBot="1" x14ac:dyDescent="0.2">
      <c r="A134" s="1495" t="s">
        <v>35</v>
      </c>
      <c r="B134" s="1496"/>
      <c r="C134" s="1496"/>
      <c r="D134" s="1496"/>
      <c r="E134" s="1496"/>
      <c r="F134" s="1497"/>
      <c r="G134" s="1498"/>
    </row>
    <row r="135" spans="1:7" ht="14.25" customHeight="1" x14ac:dyDescent="0.15">
      <c r="A135" s="2" t="s">
        <v>0</v>
      </c>
      <c r="B135" s="2" t="s">
        <v>1</v>
      </c>
      <c r="C135" s="2" t="s">
        <v>2</v>
      </c>
      <c r="D135" s="67" t="s">
        <v>3</v>
      </c>
      <c r="E135" s="2" t="s">
        <v>129</v>
      </c>
      <c r="F135" s="480"/>
      <c r="G135" s="2" t="s">
        <v>5</v>
      </c>
    </row>
    <row r="136" spans="1:7" ht="14.25" customHeight="1" x14ac:dyDescent="0.15">
      <c r="A136" s="3">
        <v>1</v>
      </c>
      <c r="B136" s="140" t="s">
        <v>207</v>
      </c>
      <c r="C136" s="141">
        <v>40649</v>
      </c>
      <c r="D136" s="281">
        <v>50969388</v>
      </c>
      <c r="E136" s="55" t="s">
        <v>78</v>
      </c>
      <c r="F136" s="466"/>
      <c r="G136" s="1250">
        <v>1</v>
      </c>
    </row>
    <row r="137" spans="1:7" ht="14.25" customHeight="1" x14ac:dyDescent="0.15">
      <c r="A137" s="52">
        <v>2</v>
      </c>
      <c r="B137" s="140" t="s">
        <v>205</v>
      </c>
      <c r="C137" s="141">
        <v>40858</v>
      </c>
      <c r="D137" s="281">
        <v>51433713</v>
      </c>
      <c r="E137" s="55" t="s">
        <v>78</v>
      </c>
      <c r="F137" s="466"/>
      <c r="G137" s="1250">
        <v>2</v>
      </c>
    </row>
    <row r="138" spans="1:7" ht="14.25" customHeight="1" x14ac:dyDescent="0.15">
      <c r="A138" s="3">
        <v>3</v>
      </c>
      <c r="B138" s="140" t="s">
        <v>123</v>
      </c>
      <c r="C138" s="141">
        <v>40827</v>
      </c>
      <c r="D138" s="281">
        <v>51400250</v>
      </c>
      <c r="E138" s="55" t="s">
        <v>78</v>
      </c>
      <c r="F138" s="466"/>
      <c r="G138" s="1250">
        <v>3</v>
      </c>
    </row>
    <row r="139" spans="1:7" ht="14.25" customHeight="1" x14ac:dyDescent="0.15">
      <c r="A139" s="3">
        <v>4</v>
      </c>
      <c r="B139" s="140" t="s">
        <v>206</v>
      </c>
      <c r="C139" s="141">
        <v>40770</v>
      </c>
      <c r="D139" s="281">
        <v>51170038</v>
      </c>
      <c r="E139" s="55" t="s">
        <v>78</v>
      </c>
      <c r="F139" s="466"/>
      <c r="G139" s="1250">
        <v>4</v>
      </c>
    </row>
    <row r="140" spans="1:7" ht="14.25" customHeight="1" x14ac:dyDescent="0.15">
      <c r="A140" s="52">
        <v>5</v>
      </c>
      <c r="B140" s="138" t="s">
        <v>395</v>
      </c>
      <c r="C140" s="147">
        <v>40809</v>
      </c>
      <c r="D140" s="55">
        <v>51397480</v>
      </c>
      <c r="E140" s="60" t="s">
        <v>302</v>
      </c>
      <c r="F140" s="466"/>
      <c r="G140" s="1250">
        <v>5</v>
      </c>
    </row>
    <row r="141" spans="1:7" ht="14.25" customHeight="1" x14ac:dyDescent="0.15">
      <c r="A141" s="52">
        <v>6</v>
      </c>
      <c r="B141" s="138" t="s">
        <v>685</v>
      </c>
      <c r="C141" s="150">
        <v>40744</v>
      </c>
      <c r="D141" s="283">
        <v>51053912</v>
      </c>
      <c r="E141" s="56" t="s">
        <v>680</v>
      </c>
      <c r="F141" s="466"/>
      <c r="G141" s="1250">
        <v>6</v>
      </c>
    </row>
    <row r="142" spans="1:7" ht="14.25" customHeight="1" x14ac:dyDescent="0.15">
      <c r="A142" s="52">
        <v>7</v>
      </c>
      <c r="B142" s="140" t="s">
        <v>204</v>
      </c>
      <c r="C142" s="141">
        <v>40695</v>
      </c>
      <c r="D142" s="281">
        <v>51217208</v>
      </c>
      <c r="E142" s="55" t="s">
        <v>78</v>
      </c>
      <c r="F142" s="466"/>
      <c r="G142" s="1250">
        <v>7</v>
      </c>
    </row>
    <row r="143" spans="1:7" ht="14.25" customHeight="1" x14ac:dyDescent="0.15">
      <c r="A143" s="52">
        <v>8</v>
      </c>
      <c r="B143" s="138" t="s">
        <v>658</v>
      </c>
      <c r="C143" s="54">
        <v>40901</v>
      </c>
      <c r="D143" s="55">
        <v>51492389</v>
      </c>
      <c r="E143" s="60" t="s">
        <v>302</v>
      </c>
      <c r="F143" s="466"/>
      <c r="G143" s="1250">
        <v>8</v>
      </c>
    </row>
    <row r="144" spans="1:7" ht="14.25" customHeight="1" x14ac:dyDescent="0.15">
      <c r="A144" s="3">
        <v>9</v>
      </c>
      <c r="B144" s="380" t="s">
        <v>202</v>
      </c>
      <c r="C144" s="371">
        <v>40758</v>
      </c>
      <c r="D144" s="324">
        <v>51170054</v>
      </c>
      <c r="E144" s="303" t="s">
        <v>78</v>
      </c>
      <c r="F144" s="466"/>
      <c r="G144" s="1250">
        <v>9</v>
      </c>
    </row>
    <row r="145" spans="1:7" ht="14.25" customHeight="1" x14ac:dyDescent="0.15">
      <c r="A145" s="3">
        <v>10</v>
      </c>
      <c r="B145" s="159" t="s">
        <v>808</v>
      </c>
      <c r="C145" s="54">
        <v>40625</v>
      </c>
      <c r="D145" s="55">
        <v>50781058</v>
      </c>
      <c r="E145" s="59" t="s">
        <v>76</v>
      </c>
      <c r="F145" s="466"/>
      <c r="G145" s="1250">
        <v>10</v>
      </c>
    </row>
    <row r="146" spans="1:7" ht="14.25" customHeight="1" x14ac:dyDescent="0.15">
      <c r="A146" s="52">
        <v>11</v>
      </c>
      <c r="B146" s="1371" t="s">
        <v>880</v>
      </c>
      <c r="C146" s="146" t="s">
        <v>247</v>
      </c>
      <c r="D146" s="226">
        <v>50075551</v>
      </c>
      <c r="E146" s="59" t="s">
        <v>76</v>
      </c>
      <c r="F146" s="466"/>
      <c r="G146" s="1250">
        <v>10</v>
      </c>
    </row>
    <row r="147" spans="1:7" ht="14.25" customHeight="1" thickBot="1" x14ac:dyDescent="0.2">
      <c r="A147" s="491">
        <v>12</v>
      </c>
      <c r="B147" s="362" t="s">
        <v>498</v>
      </c>
      <c r="C147" s="363">
        <v>40856</v>
      </c>
      <c r="D147" s="1254">
        <v>51249981</v>
      </c>
      <c r="E147" s="1262" t="s">
        <v>302</v>
      </c>
      <c r="F147" s="1260"/>
      <c r="G147" s="1251">
        <v>12</v>
      </c>
    </row>
    <row r="148" spans="1:7" ht="14.25" customHeight="1" x14ac:dyDescent="0.15">
      <c r="A148" s="2">
        <v>13</v>
      </c>
      <c r="B148" s="497" t="s">
        <v>394</v>
      </c>
      <c r="C148" s="530">
        <v>40717</v>
      </c>
      <c r="D148" s="367">
        <v>51058241</v>
      </c>
      <c r="E148" s="534" t="s">
        <v>302</v>
      </c>
      <c r="F148" s="547"/>
      <c r="G148" s="1244">
        <v>13</v>
      </c>
    </row>
    <row r="149" spans="1:7" ht="14.25" customHeight="1" x14ac:dyDescent="0.15">
      <c r="A149" s="52">
        <v>14</v>
      </c>
      <c r="B149" s="53" t="s">
        <v>857</v>
      </c>
      <c r="C149" s="54">
        <v>40584</v>
      </c>
      <c r="D149" s="55">
        <v>50278082</v>
      </c>
      <c r="E149" s="59" t="s">
        <v>76</v>
      </c>
      <c r="F149" s="466"/>
      <c r="G149" s="1242">
        <v>14</v>
      </c>
    </row>
    <row r="150" spans="1:7" ht="14.25" customHeight="1" x14ac:dyDescent="0.15">
      <c r="A150" s="3">
        <v>15</v>
      </c>
      <c r="B150" s="138" t="s">
        <v>603</v>
      </c>
      <c r="C150" s="150">
        <v>40784</v>
      </c>
      <c r="D150" s="283">
        <v>51162953</v>
      </c>
      <c r="E150" s="60" t="s">
        <v>302</v>
      </c>
      <c r="F150" s="466"/>
      <c r="G150" s="1242">
        <v>15</v>
      </c>
    </row>
    <row r="151" spans="1:7" ht="14.25" customHeight="1" x14ac:dyDescent="0.15">
      <c r="A151" s="3">
        <v>16</v>
      </c>
      <c r="B151" s="138" t="s">
        <v>392</v>
      </c>
      <c r="C151" s="147">
        <v>40775</v>
      </c>
      <c r="D151" s="55">
        <v>51342894</v>
      </c>
      <c r="E151" s="60" t="s">
        <v>302</v>
      </c>
      <c r="F151" s="466"/>
      <c r="G151" s="1242">
        <v>16</v>
      </c>
    </row>
    <row r="152" spans="1:7" ht="14.25" customHeight="1" x14ac:dyDescent="0.15">
      <c r="A152" s="52">
        <v>17</v>
      </c>
      <c r="B152" s="138" t="s">
        <v>499</v>
      </c>
      <c r="C152" s="147">
        <v>40663</v>
      </c>
      <c r="D152" s="164">
        <v>51055564</v>
      </c>
      <c r="E152" s="60" t="s">
        <v>302</v>
      </c>
      <c r="F152" s="466"/>
      <c r="G152" s="1242">
        <v>17</v>
      </c>
    </row>
    <row r="153" spans="1:7" ht="14.25" customHeight="1" x14ac:dyDescent="0.15">
      <c r="A153" s="52">
        <v>18</v>
      </c>
      <c r="B153" s="138" t="s">
        <v>686</v>
      </c>
      <c r="C153" s="150">
        <v>40822</v>
      </c>
      <c r="D153" s="283">
        <v>51436133</v>
      </c>
      <c r="E153" s="56" t="s">
        <v>680</v>
      </c>
      <c r="F153" s="466"/>
      <c r="G153" s="1242">
        <v>18</v>
      </c>
    </row>
    <row r="154" spans="1:7" ht="14.25" customHeight="1" x14ac:dyDescent="0.15">
      <c r="A154" s="52">
        <v>19</v>
      </c>
      <c r="B154" s="53" t="s">
        <v>227</v>
      </c>
      <c r="C154" s="54">
        <v>40658</v>
      </c>
      <c r="D154" s="55">
        <v>50966119</v>
      </c>
      <c r="E154" s="59" t="s">
        <v>76</v>
      </c>
      <c r="F154" s="466"/>
      <c r="G154" s="1242">
        <v>19</v>
      </c>
    </row>
    <row r="155" spans="1:7" ht="14.25" customHeight="1" x14ac:dyDescent="0.15">
      <c r="A155" s="52">
        <v>20</v>
      </c>
      <c r="B155" s="138" t="s">
        <v>396</v>
      </c>
      <c r="C155" s="147">
        <v>40652</v>
      </c>
      <c r="D155" s="55">
        <v>50967792</v>
      </c>
      <c r="E155" s="60" t="s">
        <v>302</v>
      </c>
      <c r="F155" s="466"/>
      <c r="G155" s="1242">
        <v>20</v>
      </c>
    </row>
    <row r="156" spans="1:7" ht="14.25" customHeight="1" x14ac:dyDescent="0.15">
      <c r="A156" s="3">
        <v>21</v>
      </c>
      <c r="B156" s="145" t="s">
        <v>245</v>
      </c>
      <c r="C156" s="146" t="s">
        <v>246</v>
      </c>
      <c r="D156" s="226">
        <v>50770990</v>
      </c>
      <c r="E156" s="59" t="s">
        <v>76</v>
      </c>
      <c r="F156" s="466"/>
      <c r="G156" s="1242">
        <v>21</v>
      </c>
    </row>
    <row r="157" spans="1:7" ht="14.25" customHeight="1" x14ac:dyDescent="0.15">
      <c r="A157" s="3">
        <v>22</v>
      </c>
      <c r="B157" s="138" t="s">
        <v>393</v>
      </c>
      <c r="C157" s="147">
        <v>40799</v>
      </c>
      <c r="D157" s="55">
        <v>51429156</v>
      </c>
      <c r="E157" s="60" t="s">
        <v>302</v>
      </c>
      <c r="F157" s="466"/>
      <c r="G157" s="1242">
        <v>22</v>
      </c>
    </row>
    <row r="158" spans="1:7" ht="14.25" customHeight="1" x14ac:dyDescent="0.15">
      <c r="A158" s="52">
        <v>23</v>
      </c>
      <c r="B158" s="165" t="s">
        <v>391</v>
      </c>
      <c r="C158" s="149">
        <v>40772</v>
      </c>
      <c r="D158" s="280">
        <v>51174253</v>
      </c>
      <c r="E158" s="60" t="s">
        <v>302</v>
      </c>
      <c r="F158" s="466"/>
      <c r="G158" s="1242">
        <v>23</v>
      </c>
    </row>
    <row r="159" spans="1:7" ht="14.25" customHeight="1" x14ac:dyDescent="0.15">
      <c r="A159" s="3">
        <v>24</v>
      </c>
      <c r="B159" s="138" t="s">
        <v>574</v>
      </c>
      <c r="C159" s="166">
        <v>40581</v>
      </c>
      <c r="D159" s="55">
        <v>50780397</v>
      </c>
      <c r="E159" s="60" t="s">
        <v>302</v>
      </c>
      <c r="F159" s="466"/>
      <c r="G159" s="1242">
        <v>24</v>
      </c>
    </row>
    <row r="160" spans="1:7" ht="14.25" customHeight="1" x14ac:dyDescent="0.15">
      <c r="A160" s="52"/>
      <c r="B160" s="53"/>
      <c r="C160" s="54"/>
      <c r="D160" s="55"/>
      <c r="E160" s="59"/>
      <c r="F160" s="414"/>
      <c r="G160" s="52"/>
    </row>
    <row r="161" spans="1:7" ht="14.25" customHeight="1" x14ac:dyDescent="0.15">
      <c r="A161" s="6"/>
      <c r="B161" s="527"/>
      <c r="C161" s="524"/>
      <c r="E161" s="10"/>
      <c r="F161" s="82">
        <v>3</v>
      </c>
      <c r="G161" s="2">
        <v>24</v>
      </c>
    </row>
    <row r="162" spans="1:7" ht="14.25" customHeight="1" thickBot="1" x14ac:dyDescent="0.2">
      <c r="A162" s="4"/>
      <c r="B162" s="5"/>
      <c r="C162" s="4"/>
      <c r="D162" s="69"/>
      <c r="E162" s="4"/>
      <c r="F162" s="6"/>
      <c r="G162" s="6"/>
    </row>
    <row r="163" spans="1:7" ht="14.25" customHeight="1" thickBot="1" x14ac:dyDescent="0.2">
      <c r="A163" s="1454" t="s">
        <v>37</v>
      </c>
      <c r="B163" s="1455"/>
      <c r="C163" s="1455"/>
      <c r="D163" s="1455"/>
      <c r="E163" s="1455"/>
      <c r="F163" s="1455"/>
      <c r="G163" s="1456"/>
    </row>
    <row r="164" spans="1:7" ht="14.25" customHeight="1" x14ac:dyDescent="0.15">
      <c r="A164" s="2" t="s">
        <v>0</v>
      </c>
      <c r="B164" s="2" t="s">
        <v>1</v>
      </c>
      <c r="C164" s="2" t="s">
        <v>2</v>
      </c>
      <c r="D164" s="67" t="s">
        <v>3</v>
      </c>
      <c r="E164" s="2" t="s">
        <v>129</v>
      </c>
      <c r="F164" s="480"/>
      <c r="G164" s="377" t="s">
        <v>4</v>
      </c>
    </row>
    <row r="165" spans="1:7" ht="14.25" customHeight="1" x14ac:dyDescent="0.15">
      <c r="A165" s="42">
        <v>1</v>
      </c>
      <c r="B165" s="383" t="s">
        <v>289</v>
      </c>
      <c r="C165" s="384">
        <v>40423</v>
      </c>
      <c r="D165" s="286">
        <v>50496587</v>
      </c>
      <c r="E165" s="161" t="s">
        <v>76</v>
      </c>
      <c r="F165" s="462"/>
      <c r="G165" s="1300">
        <v>1</v>
      </c>
    </row>
    <row r="166" spans="1:7" ht="14.25" customHeight="1" x14ac:dyDescent="0.15">
      <c r="A166" s="52"/>
      <c r="B166" s="138"/>
      <c r="C166" s="171"/>
      <c r="D166" s="287"/>
      <c r="E166" s="60"/>
      <c r="F166" s="414"/>
      <c r="G166" s="52"/>
    </row>
    <row r="167" spans="1:7" ht="14.25" customHeight="1" x14ac:dyDescent="0.15">
      <c r="A167" s="6"/>
      <c r="B167" s="61" t="s">
        <v>61</v>
      </c>
      <c r="C167" s="479" t="s">
        <v>899</v>
      </c>
      <c r="D167" s="288"/>
      <c r="E167" s="9"/>
      <c r="F167" s="82">
        <v>1</v>
      </c>
      <c r="G167" s="52"/>
    </row>
    <row r="168" spans="1:7" ht="14.25" customHeight="1" thickBot="1" x14ac:dyDescent="0.2">
      <c r="A168" s="4"/>
      <c r="B168" s="152"/>
      <c r="C168" s="172"/>
      <c r="D168" s="288"/>
      <c r="E168" s="9"/>
      <c r="F168" s="463"/>
      <c r="G168" s="6"/>
    </row>
    <row r="169" spans="1:7" ht="14.25" customHeight="1" thickBot="1" x14ac:dyDescent="0.2">
      <c r="A169" s="1457" t="s">
        <v>37</v>
      </c>
      <c r="B169" s="1458"/>
      <c r="C169" s="1458"/>
      <c r="D169" s="1458"/>
      <c r="E169" s="1458"/>
      <c r="F169" s="1458"/>
      <c r="G169" s="1459"/>
    </row>
    <row r="170" spans="1:7" ht="14.25" customHeight="1" x14ac:dyDescent="0.15">
      <c r="A170" s="2" t="s">
        <v>0</v>
      </c>
      <c r="B170" s="2" t="s">
        <v>1</v>
      </c>
      <c r="C170" s="2" t="s">
        <v>2</v>
      </c>
      <c r="D170" s="67" t="s">
        <v>3</v>
      </c>
      <c r="E170" s="2" t="s">
        <v>129</v>
      </c>
      <c r="F170" s="480"/>
      <c r="G170" s="2" t="s">
        <v>5</v>
      </c>
    </row>
    <row r="171" spans="1:7" ht="14.25" customHeight="1" x14ac:dyDescent="0.15">
      <c r="A171" s="52">
        <v>1</v>
      </c>
      <c r="B171" s="140" t="s">
        <v>209</v>
      </c>
      <c r="C171" s="141">
        <v>40421</v>
      </c>
      <c r="D171" s="281">
        <v>50595078</v>
      </c>
      <c r="E171" s="55" t="s">
        <v>78</v>
      </c>
      <c r="F171" s="466"/>
      <c r="G171" s="1250">
        <v>1</v>
      </c>
    </row>
    <row r="172" spans="1:7" ht="14.25" customHeight="1" x14ac:dyDescent="0.15">
      <c r="A172" s="52">
        <v>2</v>
      </c>
      <c r="B172" s="138" t="s">
        <v>659</v>
      </c>
      <c r="C172" s="171">
        <v>40217</v>
      </c>
      <c r="D172" s="287">
        <v>49969080</v>
      </c>
      <c r="E172" s="60" t="s">
        <v>302</v>
      </c>
      <c r="F172" s="466"/>
      <c r="G172" s="1250">
        <v>2</v>
      </c>
    </row>
    <row r="173" spans="1:7" ht="14.25" customHeight="1" x14ac:dyDescent="0.15">
      <c r="A173" s="52">
        <v>3</v>
      </c>
      <c r="B173" s="140" t="s">
        <v>208</v>
      </c>
      <c r="C173" s="141">
        <v>40497</v>
      </c>
      <c r="D173" s="281">
        <v>50724610</v>
      </c>
      <c r="E173" s="55" t="s">
        <v>78</v>
      </c>
      <c r="F173" s="466"/>
      <c r="G173" s="1250">
        <v>3</v>
      </c>
    </row>
    <row r="174" spans="1:7" ht="14.25" customHeight="1" x14ac:dyDescent="0.15">
      <c r="A174" s="52">
        <v>4</v>
      </c>
      <c r="B174" s="168" t="s">
        <v>289</v>
      </c>
      <c r="C174" s="169">
        <v>40423</v>
      </c>
      <c r="D174" s="286">
        <v>50496587</v>
      </c>
      <c r="E174" s="59" t="s">
        <v>76</v>
      </c>
      <c r="F174" s="466"/>
      <c r="G174" s="1250">
        <v>4</v>
      </c>
    </row>
    <row r="175" spans="1:7" ht="14.25" customHeight="1" x14ac:dyDescent="0.15">
      <c r="A175" s="52">
        <v>5</v>
      </c>
      <c r="B175" s="138" t="s">
        <v>500</v>
      </c>
      <c r="C175" s="147">
        <v>40245</v>
      </c>
      <c r="D175" s="164">
        <v>50149441</v>
      </c>
      <c r="E175" s="60" t="s">
        <v>302</v>
      </c>
      <c r="F175" s="466"/>
      <c r="G175" s="1250">
        <v>5</v>
      </c>
    </row>
    <row r="176" spans="1:7" ht="14.25" customHeight="1" x14ac:dyDescent="0.15">
      <c r="A176" s="52">
        <v>6</v>
      </c>
      <c r="B176" s="138" t="s">
        <v>501</v>
      </c>
      <c r="C176" s="147">
        <v>40248</v>
      </c>
      <c r="D176" s="164">
        <v>50103521</v>
      </c>
      <c r="E176" s="60" t="s">
        <v>302</v>
      </c>
      <c r="F176" s="466"/>
      <c r="G176" s="1250">
        <v>6</v>
      </c>
    </row>
    <row r="177" spans="1:7" ht="14.25" customHeight="1" x14ac:dyDescent="0.15">
      <c r="A177" s="52">
        <v>7</v>
      </c>
      <c r="B177" s="138" t="s">
        <v>556</v>
      </c>
      <c r="C177" s="148">
        <v>40257</v>
      </c>
      <c r="D177" s="180">
        <v>50244190</v>
      </c>
      <c r="E177" s="60" t="s">
        <v>302</v>
      </c>
      <c r="F177" s="466"/>
      <c r="G177" s="1250">
        <v>7</v>
      </c>
    </row>
    <row r="178" spans="1:7" ht="14.25" customHeight="1" x14ac:dyDescent="0.15">
      <c r="A178" s="52">
        <v>8</v>
      </c>
      <c r="B178" s="138" t="s">
        <v>687</v>
      </c>
      <c r="C178" s="171">
        <v>40531</v>
      </c>
      <c r="D178" s="287">
        <v>50775412</v>
      </c>
      <c r="E178" s="60" t="s">
        <v>680</v>
      </c>
      <c r="F178" s="466"/>
      <c r="G178" s="1250">
        <v>8</v>
      </c>
    </row>
    <row r="179" spans="1:7" ht="14.25" customHeight="1" x14ac:dyDescent="0.15">
      <c r="A179" s="52">
        <v>9</v>
      </c>
      <c r="B179" s="138" t="s">
        <v>502</v>
      </c>
      <c r="C179" s="148">
        <v>40517</v>
      </c>
      <c r="D179" s="280">
        <v>50706580</v>
      </c>
      <c r="E179" s="60" t="s">
        <v>302</v>
      </c>
      <c r="F179" s="466"/>
      <c r="G179" s="1250">
        <v>9</v>
      </c>
    </row>
    <row r="180" spans="1:7" ht="14.25" customHeight="1" x14ac:dyDescent="0.15">
      <c r="A180" s="52">
        <v>10</v>
      </c>
      <c r="B180" s="138" t="s">
        <v>398</v>
      </c>
      <c r="C180" s="147">
        <v>40401</v>
      </c>
      <c r="D180" s="55">
        <v>50491867</v>
      </c>
      <c r="E180" s="60" t="s">
        <v>302</v>
      </c>
      <c r="F180" s="466"/>
      <c r="G180" s="1250">
        <v>10</v>
      </c>
    </row>
    <row r="181" spans="1:7" ht="14.25" customHeight="1" x14ac:dyDescent="0.15">
      <c r="A181" s="52">
        <v>11</v>
      </c>
      <c r="B181" s="138" t="s">
        <v>397</v>
      </c>
      <c r="C181" s="170">
        <v>40184</v>
      </c>
      <c r="D181" s="55">
        <v>49967536</v>
      </c>
      <c r="E181" s="60" t="s">
        <v>302</v>
      </c>
      <c r="F181" s="466"/>
      <c r="G181" s="1250">
        <v>11</v>
      </c>
    </row>
    <row r="182" spans="1:7" ht="14.25" customHeight="1" x14ac:dyDescent="0.15">
      <c r="A182" s="52">
        <v>12</v>
      </c>
      <c r="B182" s="138" t="s">
        <v>688</v>
      </c>
      <c r="C182" s="171">
        <v>40342</v>
      </c>
      <c r="D182" s="287">
        <v>50276685</v>
      </c>
      <c r="E182" s="60" t="s">
        <v>680</v>
      </c>
      <c r="F182" s="466"/>
      <c r="G182" s="1250">
        <v>12</v>
      </c>
    </row>
    <row r="183" spans="1:7" ht="14.25" customHeight="1" x14ac:dyDescent="0.15">
      <c r="A183" s="52"/>
      <c r="B183" s="138"/>
      <c r="C183" s="171"/>
      <c r="D183" s="287"/>
      <c r="E183" s="60"/>
      <c r="F183" s="414"/>
      <c r="G183" s="52"/>
    </row>
    <row r="184" spans="1:7" ht="14.25" customHeight="1" x14ac:dyDescent="0.15">
      <c r="A184" s="6"/>
      <c r="B184" s="527"/>
      <c r="C184" s="524"/>
      <c r="D184" s="288"/>
      <c r="E184" s="9"/>
      <c r="F184" s="82">
        <v>1</v>
      </c>
      <c r="G184" s="52">
        <v>12</v>
      </c>
    </row>
    <row r="185" spans="1:7" ht="14.25" customHeight="1" thickBot="1" x14ac:dyDescent="0.2">
      <c r="A185" s="4"/>
      <c r="B185" s="152"/>
      <c r="C185" s="172"/>
      <c r="D185" s="288"/>
      <c r="E185" s="9"/>
      <c r="F185" s="463"/>
      <c r="G185" s="6"/>
    </row>
    <row r="186" spans="1:7" ht="14.25" customHeight="1" thickBot="1" x14ac:dyDescent="0.2">
      <c r="A186" s="1457" t="s">
        <v>62</v>
      </c>
      <c r="B186" s="1458"/>
      <c r="C186" s="1458"/>
      <c r="D186" s="1458"/>
      <c r="E186" s="1458"/>
      <c r="F186" s="1458"/>
      <c r="G186" s="1459"/>
    </row>
    <row r="187" spans="1:7" ht="14.25" customHeight="1" x14ac:dyDescent="0.15">
      <c r="A187" s="2" t="s">
        <v>0</v>
      </c>
      <c r="B187" s="2" t="s">
        <v>1</v>
      </c>
      <c r="C187" s="2" t="s">
        <v>2</v>
      </c>
      <c r="D187" s="67" t="s">
        <v>3</v>
      </c>
      <c r="E187" s="2" t="s">
        <v>129</v>
      </c>
      <c r="F187" s="2"/>
      <c r="G187" s="2" t="s">
        <v>5</v>
      </c>
    </row>
    <row r="188" spans="1:7" ht="14.25" customHeight="1" x14ac:dyDescent="0.15">
      <c r="A188" s="52">
        <v>1</v>
      </c>
      <c r="B188" s="143" t="s">
        <v>211</v>
      </c>
      <c r="C188" s="144">
        <v>40079</v>
      </c>
      <c r="D188" s="281">
        <v>49650381</v>
      </c>
      <c r="E188" s="55" t="s">
        <v>78</v>
      </c>
      <c r="F188" s="459"/>
      <c r="G188" s="1250">
        <v>1</v>
      </c>
    </row>
    <row r="189" spans="1:7" ht="14.25" customHeight="1" x14ac:dyDescent="0.15">
      <c r="A189" s="52">
        <v>2</v>
      </c>
      <c r="B189" s="346" t="s">
        <v>809</v>
      </c>
      <c r="C189" s="351" t="s">
        <v>810</v>
      </c>
      <c r="D189" s="77">
        <v>49904566</v>
      </c>
      <c r="E189" s="105" t="s">
        <v>76</v>
      </c>
      <c r="F189" s="459"/>
      <c r="G189" s="1250">
        <v>2</v>
      </c>
    </row>
    <row r="190" spans="1:7" ht="14.25" customHeight="1" x14ac:dyDescent="0.15">
      <c r="A190" s="52">
        <v>3</v>
      </c>
      <c r="B190" s="140" t="s">
        <v>210</v>
      </c>
      <c r="C190" s="141">
        <v>39989</v>
      </c>
      <c r="D190" s="281">
        <v>49213395</v>
      </c>
      <c r="E190" s="55" t="s">
        <v>78</v>
      </c>
      <c r="F190" s="459"/>
      <c r="G190" s="1250">
        <v>3</v>
      </c>
    </row>
    <row r="191" spans="1:7" ht="14.25" customHeight="1" x14ac:dyDescent="0.15">
      <c r="A191" s="52">
        <v>4</v>
      </c>
      <c r="B191" s="138" t="s">
        <v>370</v>
      </c>
      <c r="C191" s="154">
        <v>39859</v>
      </c>
      <c r="D191" s="164">
        <v>49356596</v>
      </c>
      <c r="E191" s="105" t="s">
        <v>302</v>
      </c>
      <c r="F191" s="459"/>
      <c r="G191" s="1249">
        <v>4</v>
      </c>
    </row>
    <row r="192" spans="1:7" ht="14.25" customHeight="1" x14ac:dyDescent="0.15">
      <c r="A192" s="52">
        <v>5</v>
      </c>
      <c r="B192" s="138" t="s">
        <v>399</v>
      </c>
      <c r="C192" s="147">
        <v>39992</v>
      </c>
      <c r="D192" s="55">
        <v>49628501</v>
      </c>
      <c r="E192" s="105" t="s">
        <v>302</v>
      </c>
      <c r="F192" s="459"/>
      <c r="G192" s="1250">
        <v>5</v>
      </c>
    </row>
    <row r="193" spans="1:7" ht="14.25" customHeight="1" x14ac:dyDescent="0.15">
      <c r="A193" s="52">
        <v>6</v>
      </c>
      <c r="B193" s="138" t="s">
        <v>575</v>
      </c>
      <c r="C193" s="173">
        <v>39961</v>
      </c>
      <c r="D193" s="289">
        <v>49365467</v>
      </c>
      <c r="E193" s="105" t="s">
        <v>302</v>
      </c>
      <c r="F193" s="459"/>
      <c r="G193" s="1250">
        <v>6</v>
      </c>
    </row>
    <row r="194" spans="1:7" ht="14.25" customHeight="1" x14ac:dyDescent="0.15">
      <c r="A194" s="52"/>
      <c r="B194" s="102"/>
      <c r="C194" s="98"/>
      <c r="D194" s="77"/>
      <c r="E194" s="105"/>
      <c r="F194" s="395"/>
      <c r="G194" s="52"/>
    </row>
    <row r="195" spans="1:7" ht="14.25" customHeight="1" x14ac:dyDescent="0.15">
      <c r="A195" s="4"/>
      <c r="B195" s="152"/>
      <c r="C195" s="174"/>
      <c r="D195" s="290"/>
      <c r="E195" s="104"/>
      <c r="F195" s="460"/>
      <c r="G195" s="52">
        <v>6</v>
      </c>
    </row>
    <row r="196" spans="1:7" ht="14.25" customHeight="1" thickBot="1" x14ac:dyDescent="0.2">
      <c r="A196" s="4"/>
      <c r="B196" s="5"/>
      <c r="C196" s="4"/>
      <c r="D196" s="69"/>
      <c r="E196" s="4"/>
      <c r="F196" s="6"/>
      <c r="G196" s="6"/>
    </row>
    <row r="197" spans="1:7" ht="14.25" customHeight="1" thickBot="1" x14ac:dyDescent="0.2">
      <c r="A197" s="1485" t="s">
        <v>36</v>
      </c>
      <c r="B197" s="1486"/>
      <c r="C197" s="1486"/>
      <c r="D197" s="1486"/>
      <c r="E197" s="1486"/>
      <c r="F197" s="1487"/>
      <c r="G197" s="1488"/>
    </row>
    <row r="198" spans="1:7" ht="14.25" customHeight="1" x14ac:dyDescent="0.15">
      <c r="A198" s="2" t="s">
        <v>0</v>
      </c>
      <c r="B198" s="2" t="s">
        <v>1</v>
      </c>
      <c r="C198" s="2" t="s">
        <v>2</v>
      </c>
      <c r="D198" s="67" t="s">
        <v>3</v>
      </c>
      <c r="E198" s="2" t="s">
        <v>129</v>
      </c>
      <c r="F198" s="480"/>
      <c r="G198" s="377" t="s">
        <v>4</v>
      </c>
    </row>
    <row r="199" spans="1:7" ht="14.25" customHeight="1" x14ac:dyDescent="0.15">
      <c r="A199" s="3">
        <v>1</v>
      </c>
      <c r="B199" s="319" t="s">
        <v>401</v>
      </c>
      <c r="C199" s="322">
        <v>39672</v>
      </c>
      <c r="D199" s="55">
        <v>48795150</v>
      </c>
      <c r="E199" s="105" t="s">
        <v>302</v>
      </c>
      <c r="F199" s="462"/>
      <c r="G199" s="1249">
        <v>1</v>
      </c>
    </row>
    <row r="200" spans="1:7" ht="14.25" customHeight="1" x14ac:dyDescent="0.15">
      <c r="A200" s="3">
        <v>2</v>
      </c>
      <c r="B200" s="138" t="s">
        <v>400</v>
      </c>
      <c r="C200" s="147">
        <v>39522</v>
      </c>
      <c r="D200" s="55">
        <v>48591617</v>
      </c>
      <c r="E200" s="194" t="s">
        <v>302</v>
      </c>
      <c r="F200" s="462"/>
      <c r="G200" s="1249">
        <v>2</v>
      </c>
    </row>
    <row r="201" spans="1:7" ht="14.25" customHeight="1" x14ac:dyDescent="0.15">
      <c r="A201" s="56"/>
      <c r="B201" s="95"/>
      <c r="C201" s="60"/>
      <c r="D201" s="59"/>
      <c r="E201" s="100"/>
      <c r="F201" s="100"/>
      <c r="G201" s="1377"/>
    </row>
    <row r="202" spans="1:7" ht="14.25" customHeight="1" x14ac:dyDescent="0.15">
      <c r="A202" s="4"/>
      <c r="B202" s="61" t="s">
        <v>61</v>
      </c>
      <c r="C202" s="479" t="s">
        <v>899</v>
      </c>
      <c r="D202" s="10"/>
      <c r="E202" s="39"/>
      <c r="F202" s="52">
        <v>2</v>
      </c>
      <c r="G202" s="52"/>
    </row>
    <row r="203" spans="1:7" ht="14.25" customHeight="1" thickBot="1" x14ac:dyDescent="0.2">
      <c r="A203" s="4"/>
      <c r="B203" s="8"/>
      <c r="C203" s="9"/>
      <c r="D203" s="10"/>
      <c r="E203" s="39"/>
      <c r="F203" s="39"/>
      <c r="G203" s="6"/>
    </row>
    <row r="204" spans="1:7" ht="14.25" customHeight="1" thickBot="1" x14ac:dyDescent="0.2">
      <c r="A204" s="1491" t="s">
        <v>36</v>
      </c>
      <c r="B204" s="1492"/>
      <c r="C204" s="1492"/>
      <c r="D204" s="1492"/>
      <c r="E204" s="1492"/>
      <c r="F204" s="1493"/>
      <c r="G204" s="1494"/>
    </row>
    <row r="205" spans="1:7" ht="14.25" customHeight="1" x14ac:dyDescent="0.15">
      <c r="A205" s="2" t="s">
        <v>0</v>
      </c>
      <c r="B205" s="2" t="s">
        <v>1</v>
      </c>
      <c r="C205" s="2" t="s">
        <v>2</v>
      </c>
      <c r="D205" s="67" t="s">
        <v>3</v>
      </c>
      <c r="E205" s="2" t="s">
        <v>129</v>
      </c>
      <c r="F205" s="480"/>
      <c r="G205" s="2" t="s">
        <v>5</v>
      </c>
    </row>
    <row r="206" spans="1:7" ht="14.25" customHeight="1" x14ac:dyDescent="0.15">
      <c r="A206" s="3">
        <v>1</v>
      </c>
      <c r="B206" s="484" t="s">
        <v>401</v>
      </c>
      <c r="C206" s="415">
        <v>39672</v>
      </c>
      <c r="D206" s="137">
        <v>48795150</v>
      </c>
      <c r="E206" s="106" t="s">
        <v>302</v>
      </c>
      <c r="F206" s="462"/>
      <c r="G206" s="1263">
        <v>1</v>
      </c>
    </row>
    <row r="207" spans="1:7" ht="14.25" customHeight="1" x14ac:dyDescent="0.15">
      <c r="A207" s="3">
        <v>2</v>
      </c>
      <c r="B207" s="168" t="s">
        <v>290</v>
      </c>
      <c r="C207" s="169">
        <v>39534</v>
      </c>
      <c r="D207" s="286">
        <v>48582301</v>
      </c>
      <c r="E207" s="55" t="s">
        <v>76</v>
      </c>
      <c r="F207" s="466"/>
      <c r="G207" s="1250">
        <v>2</v>
      </c>
    </row>
    <row r="208" spans="1:7" ht="14.25" customHeight="1" x14ac:dyDescent="0.15">
      <c r="A208" s="3">
        <v>3</v>
      </c>
      <c r="B208" s="138" t="s">
        <v>400</v>
      </c>
      <c r="C208" s="147">
        <v>39522</v>
      </c>
      <c r="D208" s="55">
        <v>48591617</v>
      </c>
      <c r="E208" s="105" t="s">
        <v>302</v>
      </c>
      <c r="F208" s="466"/>
      <c r="G208" s="1250">
        <v>3</v>
      </c>
    </row>
    <row r="209" spans="1:7" ht="14.25" customHeight="1" x14ac:dyDescent="0.15">
      <c r="A209" s="3">
        <v>4</v>
      </c>
      <c r="B209" s="138" t="s">
        <v>557</v>
      </c>
      <c r="C209" s="166">
        <v>39681</v>
      </c>
      <c r="D209" s="180">
        <v>48989203</v>
      </c>
      <c r="E209" s="105" t="s">
        <v>302</v>
      </c>
      <c r="F209" s="466"/>
      <c r="G209" s="1250">
        <v>4</v>
      </c>
    </row>
    <row r="210" spans="1:7" ht="14.25" customHeight="1" thickBot="1" x14ac:dyDescent="0.2">
      <c r="A210" s="491">
        <v>5</v>
      </c>
      <c r="B210" s="138" t="s">
        <v>689</v>
      </c>
      <c r="C210" s="166">
        <v>39277</v>
      </c>
      <c r="D210" s="180">
        <v>48227722</v>
      </c>
      <c r="E210" s="105" t="s">
        <v>680</v>
      </c>
      <c r="F210" s="466"/>
      <c r="G210" s="1250">
        <v>5</v>
      </c>
    </row>
    <row r="211" spans="1:7" ht="14.25" customHeight="1" x14ac:dyDescent="0.15">
      <c r="A211" s="2">
        <v>6</v>
      </c>
      <c r="B211" s="138" t="s">
        <v>691</v>
      </c>
      <c r="C211" s="166">
        <v>39737</v>
      </c>
      <c r="D211" s="180">
        <v>49000363</v>
      </c>
      <c r="E211" s="105" t="s">
        <v>680</v>
      </c>
      <c r="F211" s="466"/>
      <c r="G211" s="1250">
        <v>6</v>
      </c>
    </row>
    <row r="212" spans="1:7" ht="14.25" customHeight="1" x14ac:dyDescent="0.15">
      <c r="A212" s="3">
        <v>7</v>
      </c>
      <c r="B212" s="140" t="s">
        <v>212</v>
      </c>
      <c r="C212" s="141">
        <v>39689</v>
      </c>
      <c r="D212" s="281">
        <v>48979653</v>
      </c>
      <c r="E212" s="55" t="s">
        <v>78</v>
      </c>
      <c r="F212" s="466"/>
      <c r="G212" s="1250">
        <v>7</v>
      </c>
    </row>
    <row r="213" spans="1:7" ht="14.25" customHeight="1" x14ac:dyDescent="0.15">
      <c r="A213" s="3">
        <v>8</v>
      </c>
      <c r="B213" s="95" t="s">
        <v>811</v>
      </c>
      <c r="C213" s="60" t="s">
        <v>812</v>
      </c>
      <c r="D213" s="59">
        <v>47565979</v>
      </c>
      <c r="E213" s="55" t="s">
        <v>76</v>
      </c>
      <c r="F213" s="466"/>
      <c r="G213" s="1250">
        <v>8</v>
      </c>
    </row>
    <row r="214" spans="1:7" ht="14.25" customHeight="1" x14ac:dyDescent="0.15">
      <c r="A214" s="3">
        <v>9</v>
      </c>
      <c r="B214" s="138" t="s">
        <v>690</v>
      </c>
      <c r="C214" s="166">
        <v>39375</v>
      </c>
      <c r="D214" s="180">
        <v>48289663</v>
      </c>
      <c r="E214" s="105" t="s">
        <v>680</v>
      </c>
      <c r="F214" s="466"/>
      <c r="G214" s="1250">
        <v>9</v>
      </c>
    </row>
    <row r="215" spans="1:7" ht="14.25" customHeight="1" x14ac:dyDescent="0.15">
      <c r="A215" s="56"/>
      <c r="B215" s="95"/>
      <c r="C215" s="60"/>
      <c r="D215" s="59"/>
      <c r="E215" s="100"/>
      <c r="F215" s="538"/>
      <c r="G215" s="52"/>
    </row>
    <row r="216" spans="1:7" ht="14.25" customHeight="1" x14ac:dyDescent="0.15">
      <c r="A216" s="4"/>
      <c r="B216" s="527"/>
      <c r="C216" s="524"/>
      <c r="D216" s="541"/>
      <c r="E216" s="39"/>
      <c r="F216" s="313"/>
      <c r="G216" s="52">
        <v>9</v>
      </c>
    </row>
    <row r="217" spans="1:7" ht="14.25" customHeight="1" thickBot="1" x14ac:dyDescent="0.2">
      <c r="A217" s="4"/>
      <c r="B217" s="8"/>
      <c r="C217" s="9"/>
      <c r="D217" s="10"/>
      <c r="E217" s="39"/>
      <c r="F217" s="39"/>
      <c r="G217" s="6"/>
    </row>
    <row r="218" spans="1:7" ht="14.25" customHeight="1" thickBot="1" x14ac:dyDescent="0.2">
      <c r="A218" s="1480" t="s">
        <v>52</v>
      </c>
      <c r="B218" s="1481"/>
      <c r="C218" s="1481"/>
      <c r="D218" s="1481"/>
      <c r="E218" s="1481"/>
      <c r="F218" s="1481"/>
      <c r="G218" s="1482"/>
    </row>
    <row r="219" spans="1:7" ht="14.25" customHeight="1" x14ac:dyDescent="0.15">
      <c r="A219" s="50" t="s">
        <v>0</v>
      </c>
      <c r="B219" s="2" t="s">
        <v>1</v>
      </c>
      <c r="C219" s="2" t="s">
        <v>2</v>
      </c>
      <c r="D219" s="67" t="s">
        <v>3</v>
      </c>
      <c r="E219" s="2" t="s">
        <v>129</v>
      </c>
      <c r="F219" s="2"/>
      <c r="G219" s="2" t="s">
        <v>5</v>
      </c>
    </row>
    <row r="220" spans="1:7" ht="14.25" customHeight="1" x14ac:dyDescent="0.15">
      <c r="A220" s="57">
        <v>1</v>
      </c>
      <c r="B220" s="176" t="s">
        <v>255</v>
      </c>
      <c r="C220" s="177">
        <v>42732</v>
      </c>
      <c r="D220" s="209">
        <v>55995077</v>
      </c>
      <c r="E220" s="178" t="s">
        <v>76</v>
      </c>
      <c r="F220" s="459"/>
      <c r="G220" s="1249">
        <v>1</v>
      </c>
    </row>
    <row r="221" spans="1:7" ht="14.25" customHeight="1" x14ac:dyDescent="0.15">
      <c r="A221" s="57">
        <v>2</v>
      </c>
      <c r="B221" s="179" t="s">
        <v>784</v>
      </c>
      <c r="C221" s="119">
        <v>42419</v>
      </c>
      <c r="D221" s="291">
        <v>55336921</v>
      </c>
      <c r="E221" s="178" t="s">
        <v>76</v>
      </c>
      <c r="F221" s="459"/>
      <c r="G221" s="1250">
        <v>2</v>
      </c>
    </row>
    <row r="222" spans="1:7" ht="14.25" customHeight="1" x14ac:dyDescent="0.15">
      <c r="A222" s="57">
        <v>3</v>
      </c>
      <c r="B222" s="159" t="s">
        <v>785</v>
      </c>
      <c r="C222" s="62">
        <v>42445</v>
      </c>
      <c r="D222" s="180">
        <v>55395853</v>
      </c>
      <c r="E222" s="178" t="s">
        <v>76</v>
      </c>
      <c r="F222" s="459"/>
      <c r="G222" s="1250">
        <v>3</v>
      </c>
    </row>
    <row r="223" spans="1:7" ht="14.25" customHeight="1" x14ac:dyDescent="0.15">
      <c r="A223" s="52"/>
      <c r="B223" s="101"/>
      <c r="C223" s="93"/>
      <c r="D223" s="282"/>
      <c r="E223" s="105"/>
      <c r="F223" s="395"/>
      <c r="G223" s="52"/>
    </row>
    <row r="224" spans="1:7" ht="14.25" customHeight="1" x14ac:dyDescent="0.15">
      <c r="A224" s="4"/>
      <c r="B224" s="8"/>
      <c r="C224" s="9"/>
      <c r="D224" s="10"/>
      <c r="E224" s="10"/>
      <c r="F224" s="74"/>
      <c r="G224" s="3">
        <v>3</v>
      </c>
    </row>
    <row r="225" spans="1:7" ht="14.25" customHeight="1" thickBot="1" x14ac:dyDescent="0.2">
      <c r="A225" s="4"/>
      <c r="B225" s="8"/>
      <c r="C225" s="9"/>
      <c r="D225" s="10"/>
      <c r="E225" s="10"/>
      <c r="F225" s="74"/>
      <c r="G225" s="6"/>
    </row>
    <row r="226" spans="1:7" ht="14.25" customHeight="1" thickBot="1" x14ac:dyDescent="0.2">
      <c r="A226" s="1491" t="s">
        <v>49</v>
      </c>
      <c r="B226" s="1492"/>
      <c r="C226" s="1492"/>
      <c r="D226" s="1492"/>
      <c r="E226" s="1492"/>
      <c r="F226" s="1493"/>
      <c r="G226" s="1494"/>
    </row>
    <row r="227" spans="1:7" ht="14.25" customHeight="1" x14ac:dyDescent="0.15">
      <c r="A227" s="2" t="s">
        <v>0</v>
      </c>
      <c r="B227" s="2" t="s">
        <v>1</v>
      </c>
      <c r="C227" s="2" t="s">
        <v>2</v>
      </c>
      <c r="D227" s="67" t="s">
        <v>3</v>
      </c>
      <c r="E227" s="2" t="s">
        <v>129</v>
      </c>
      <c r="F227" s="2"/>
      <c r="G227" s="2" t="s">
        <v>5</v>
      </c>
    </row>
    <row r="228" spans="1:7" ht="14.25" customHeight="1" x14ac:dyDescent="0.15">
      <c r="A228" s="52">
        <v>1</v>
      </c>
      <c r="B228" s="138" t="s">
        <v>648</v>
      </c>
      <c r="C228" s="62">
        <v>42227</v>
      </c>
      <c r="D228" s="180">
        <v>54895866</v>
      </c>
      <c r="E228" s="77" t="s">
        <v>302</v>
      </c>
      <c r="F228" s="414"/>
      <c r="G228" s="1250">
        <v>1</v>
      </c>
    </row>
    <row r="229" spans="1:7" ht="14.25" customHeight="1" x14ac:dyDescent="0.15">
      <c r="A229" s="52">
        <v>2</v>
      </c>
      <c r="B229" s="323" t="s">
        <v>354</v>
      </c>
      <c r="C229" s="326">
        <v>42018</v>
      </c>
      <c r="D229" s="303">
        <v>54512883</v>
      </c>
      <c r="E229" s="325" t="s">
        <v>302</v>
      </c>
      <c r="F229" s="466"/>
      <c r="G229" s="1250">
        <v>2</v>
      </c>
    </row>
    <row r="230" spans="1:7" ht="14.25" customHeight="1" x14ac:dyDescent="0.15">
      <c r="A230" s="52">
        <v>3</v>
      </c>
      <c r="B230" s="155" t="s">
        <v>458</v>
      </c>
      <c r="C230" s="148">
        <v>42032</v>
      </c>
      <c r="D230" s="180">
        <v>54597756</v>
      </c>
      <c r="E230" s="77" t="s">
        <v>302</v>
      </c>
      <c r="F230" s="414"/>
      <c r="G230" s="1250">
        <v>3</v>
      </c>
    </row>
    <row r="231" spans="1:7" ht="14.25" customHeight="1" x14ac:dyDescent="0.15">
      <c r="A231" s="52">
        <v>4</v>
      </c>
      <c r="B231" s="138" t="s">
        <v>402</v>
      </c>
      <c r="C231" s="147">
        <v>42067</v>
      </c>
      <c r="D231" s="55">
        <v>54632642</v>
      </c>
      <c r="E231" s="77" t="s">
        <v>302</v>
      </c>
      <c r="F231" s="414"/>
      <c r="G231" s="1250">
        <v>3</v>
      </c>
    </row>
    <row r="232" spans="1:7" ht="14.25" customHeight="1" x14ac:dyDescent="0.15">
      <c r="A232" s="52">
        <v>5</v>
      </c>
      <c r="B232" s="138" t="s">
        <v>604</v>
      </c>
      <c r="C232" s="150">
        <v>42075</v>
      </c>
      <c r="D232" s="283">
        <v>54700084</v>
      </c>
      <c r="E232" s="77" t="s">
        <v>302</v>
      </c>
      <c r="F232" s="414"/>
      <c r="G232" s="1250">
        <v>5</v>
      </c>
    </row>
    <row r="233" spans="1:7" ht="14.25" customHeight="1" x14ac:dyDescent="0.15">
      <c r="A233" s="52">
        <v>6</v>
      </c>
      <c r="B233" s="323" t="s">
        <v>353</v>
      </c>
      <c r="C233" s="1148">
        <v>42173</v>
      </c>
      <c r="D233" s="324">
        <v>54656197</v>
      </c>
      <c r="E233" s="325" t="s">
        <v>302</v>
      </c>
      <c r="F233" s="466"/>
      <c r="G233" s="1250">
        <v>6</v>
      </c>
    </row>
    <row r="234" spans="1:7" ht="14.25" customHeight="1" x14ac:dyDescent="0.15">
      <c r="A234" s="52">
        <v>7</v>
      </c>
      <c r="B234" s="138" t="s">
        <v>529</v>
      </c>
      <c r="C234" s="147">
        <v>42114</v>
      </c>
      <c r="D234" s="55">
        <v>54791617</v>
      </c>
      <c r="E234" s="77" t="s">
        <v>302</v>
      </c>
      <c r="F234" s="414"/>
      <c r="G234" s="1250">
        <v>7</v>
      </c>
    </row>
    <row r="235" spans="1:7" ht="14.25" customHeight="1" x14ac:dyDescent="0.15">
      <c r="A235" s="52">
        <v>8</v>
      </c>
      <c r="B235" s="138" t="s">
        <v>576</v>
      </c>
      <c r="C235" s="166">
        <v>42168</v>
      </c>
      <c r="D235" s="55">
        <v>54832292</v>
      </c>
      <c r="E235" s="77" t="s">
        <v>302</v>
      </c>
      <c r="F235" s="414"/>
      <c r="G235" s="1250">
        <v>8</v>
      </c>
    </row>
    <row r="236" spans="1:7" ht="14.25" customHeight="1" x14ac:dyDescent="0.15">
      <c r="A236" s="52">
        <v>9</v>
      </c>
      <c r="B236" s="138" t="s">
        <v>503</v>
      </c>
      <c r="C236" s="148">
        <v>42311</v>
      </c>
      <c r="D236" s="280">
        <v>55036479</v>
      </c>
      <c r="E236" s="77" t="s">
        <v>302</v>
      </c>
      <c r="F236" s="414"/>
      <c r="G236" s="1250">
        <v>9</v>
      </c>
    </row>
    <row r="237" spans="1:7" ht="14.25" customHeight="1" x14ac:dyDescent="0.15">
      <c r="A237" s="52">
        <v>10</v>
      </c>
      <c r="B237" s="53" t="s">
        <v>256</v>
      </c>
      <c r="C237" s="54">
        <v>42263</v>
      </c>
      <c r="D237" s="55">
        <v>55071677</v>
      </c>
      <c r="E237" s="105" t="s">
        <v>76</v>
      </c>
      <c r="F237" s="414"/>
      <c r="G237" s="1250">
        <v>10</v>
      </c>
    </row>
    <row r="238" spans="1:7" ht="14.25" customHeight="1" x14ac:dyDescent="0.15">
      <c r="A238" s="56"/>
      <c r="B238" s="138"/>
      <c r="C238" s="62"/>
      <c r="D238" s="180"/>
      <c r="E238" s="77"/>
      <c r="F238" s="464"/>
      <c r="G238" s="52"/>
    </row>
    <row r="239" spans="1:7" ht="14.25" customHeight="1" x14ac:dyDescent="0.15">
      <c r="A239" s="4"/>
      <c r="B239" s="152"/>
      <c r="C239" s="23"/>
      <c r="D239" s="71"/>
      <c r="E239" s="11"/>
      <c r="F239" s="465"/>
      <c r="G239" s="52">
        <v>10</v>
      </c>
    </row>
    <row r="240" spans="1:7" ht="14.25" customHeight="1" thickBot="1" x14ac:dyDescent="0.2">
      <c r="A240" s="4"/>
      <c r="B240" s="152"/>
      <c r="C240" s="23"/>
      <c r="D240" s="71"/>
      <c r="E240" s="11"/>
      <c r="F240" s="465"/>
      <c r="G240" s="6"/>
    </row>
    <row r="241" spans="1:7" ht="14.25" customHeight="1" thickBot="1" x14ac:dyDescent="0.2">
      <c r="A241" s="1485" t="s">
        <v>50</v>
      </c>
      <c r="B241" s="1486"/>
      <c r="C241" s="1486"/>
      <c r="D241" s="1486"/>
      <c r="E241" s="1486"/>
      <c r="F241" s="1487"/>
      <c r="G241" s="1488"/>
    </row>
    <row r="242" spans="1:7" ht="14.25" customHeight="1" x14ac:dyDescent="0.15">
      <c r="A242" s="2" t="s">
        <v>0</v>
      </c>
      <c r="B242" s="2" t="s">
        <v>1</v>
      </c>
      <c r="C242" s="2" t="s">
        <v>2</v>
      </c>
      <c r="D242" s="67" t="s">
        <v>3</v>
      </c>
      <c r="E242" s="2" t="s">
        <v>129</v>
      </c>
      <c r="F242" s="480"/>
      <c r="G242" s="377" t="s">
        <v>4</v>
      </c>
    </row>
    <row r="243" spans="1:7" ht="14.25" customHeight="1" x14ac:dyDescent="0.15">
      <c r="A243" s="52">
        <v>1</v>
      </c>
      <c r="B243" s="138" t="s">
        <v>542</v>
      </c>
      <c r="C243" s="139">
        <v>41829</v>
      </c>
      <c r="D243" s="180">
        <v>54042919</v>
      </c>
      <c r="E243" s="185" t="s">
        <v>302</v>
      </c>
      <c r="F243" s="466"/>
      <c r="G243" s="1250">
        <v>1</v>
      </c>
    </row>
    <row r="244" spans="1:7" ht="14.25" customHeight="1" x14ac:dyDescent="0.15">
      <c r="A244" s="52">
        <v>2</v>
      </c>
      <c r="B244" s="138" t="s">
        <v>562</v>
      </c>
      <c r="C244" s="154">
        <v>41969</v>
      </c>
      <c r="D244" s="164">
        <v>95977947</v>
      </c>
      <c r="E244" s="185" t="s">
        <v>302</v>
      </c>
      <c r="F244" s="466"/>
      <c r="G244" s="1281">
        <v>2</v>
      </c>
    </row>
    <row r="245" spans="1:7" ht="14.25" customHeight="1" x14ac:dyDescent="0.15">
      <c r="A245" s="56"/>
      <c r="B245" s="138"/>
      <c r="C245" s="139"/>
      <c r="D245" s="180"/>
      <c r="E245" s="105"/>
      <c r="F245" s="414"/>
      <c r="G245" s="52"/>
    </row>
    <row r="246" spans="1:7" ht="14.25" customHeight="1" x14ac:dyDescent="0.15">
      <c r="A246" s="4"/>
      <c r="B246" s="61" t="s">
        <v>61</v>
      </c>
      <c r="C246" s="479" t="s">
        <v>900</v>
      </c>
      <c r="D246" s="68"/>
      <c r="E246" s="40"/>
      <c r="F246" s="52">
        <v>2</v>
      </c>
      <c r="G246" s="3"/>
    </row>
    <row r="247" spans="1:7" ht="14.25" customHeight="1" thickBot="1" x14ac:dyDescent="0.2">
      <c r="A247" s="4"/>
      <c r="B247" s="65"/>
      <c r="C247" s="12"/>
      <c r="D247" s="68"/>
      <c r="E247" s="40"/>
      <c r="F247" s="40"/>
      <c r="G247" s="6"/>
    </row>
    <row r="248" spans="1:7" ht="14.25" customHeight="1" thickBot="1" x14ac:dyDescent="0.2">
      <c r="A248" s="1473" t="s">
        <v>50</v>
      </c>
      <c r="B248" s="1474"/>
      <c r="C248" s="1474"/>
      <c r="D248" s="1474"/>
      <c r="E248" s="1474"/>
      <c r="F248" s="1475"/>
      <c r="G248" s="1476"/>
    </row>
    <row r="249" spans="1:7" ht="14.25" customHeight="1" x14ac:dyDescent="0.15">
      <c r="A249" s="2" t="s">
        <v>0</v>
      </c>
      <c r="B249" s="2" t="s">
        <v>1</v>
      </c>
      <c r="C249" s="2" t="s">
        <v>2</v>
      </c>
      <c r="D249" s="67" t="s">
        <v>3</v>
      </c>
      <c r="E249" s="2" t="s">
        <v>129</v>
      </c>
      <c r="F249" s="480"/>
      <c r="G249" s="2" t="s">
        <v>5</v>
      </c>
    </row>
    <row r="250" spans="1:7" ht="14.25" customHeight="1" x14ac:dyDescent="0.15">
      <c r="A250" s="52">
        <v>1</v>
      </c>
      <c r="B250" s="186" t="s">
        <v>915</v>
      </c>
      <c r="C250" s="54">
        <v>41975</v>
      </c>
      <c r="D250" s="55">
        <v>54406978</v>
      </c>
      <c r="E250" s="185" t="s">
        <v>76</v>
      </c>
      <c r="F250" s="466"/>
      <c r="G250" s="1250">
        <v>1</v>
      </c>
    </row>
    <row r="251" spans="1:7" ht="14.25" customHeight="1" x14ac:dyDescent="0.15">
      <c r="A251" s="52">
        <v>2</v>
      </c>
      <c r="B251" s="138" t="s">
        <v>542</v>
      </c>
      <c r="C251" s="139">
        <v>41829</v>
      </c>
      <c r="D251" s="180">
        <v>54042919</v>
      </c>
      <c r="E251" s="185" t="s">
        <v>302</v>
      </c>
      <c r="F251" s="466"/>
      <c r="G251" s="1250">
        <v>2</v>
      </c>
    </row>
    <row r="252" spans="1:7" ht="14.25" customHeight="1" x14ac:dyDescent="0.15">
      <c r="A252" s="84">
        <v>3</v>
      </c>
      <c r="B252" s="181" t="s">
        <v>530</v>
      </c>
      <c r="C252" s="398">
        <v>41702</v>
      </c>
      <c r="D252" s="137">
        <v>53851084</v>
      </c>
      <c r="E252" s="185" t="s">
        <v>302</v>
      </c>
      <c r="F252" s="466"/>
      <c r="G252" s="1249">
        <v>3</v>
      </c>
    </row>
    <row r="253" spans="1:7" ht="14.25" customHeight="1" x14ac:dyDescent="0.15">
      <c r="A253" s="52">
        <v>4</v>
      </c>
      <c r="B253" s="183" t="s">
        <v>230</v>
      </c>
      <c r="C253" s="93">
        <v>41756</v>
      </c>
      <c r="D253" s="164">
        <v>53973603</v>
      </c>
      <c r="E253" s="105" t="s">
        <v>76</v>
      </c>
      <c r="F253" s="466"/>
      <c r="G253" s="1250">
        <v>4</v>
      </c>
    </row>
    <row r="254" spans="1:7" ht="14.25" customHeight="1" x14ac:dyDescent="0.15">
      <c r="A254" s="52">
        <v>5</v>
      </c>
      <c r="B254" s="138" t="s">
        <v>887</v>
      </c>
      <c r="C254" s="201">
        <v>41728</v>
      </c>
      <c r="D254" s="294">
        <v>53816728</v>
      </c>
      <c r="E254" s="184" t="s">
        <v>302</v>
      </c>
      <c r="F254" s="466"/>
      <c r="G254" s="1276">
        <v>5</v>
      </c>
    </row>
    <row r="255" spans="1:7" ht="14.25" customHeight="1" x14ac:dyDescent="0.15">
      <c r="A255" s="52">
        <v>6</v>
      </c>
      <c r="B255" s="95" t="s">
        <v>786</v>
      </c>
      <c r="C255" s="60" t="s">
        <v>787</v>
      </c>
      <c r="D255" s="59">
        <v>53694383</v>
      </c>
      <c r="E255" s="105" t="s">
        <v>76</v>
      </c>
      <c r="F255" s="466"/>
      <c r="G255" s="1250">
        <v>6</v>
      </c>
    </row>
    <row r="256" spans="1:7" ht="14.25" customHeight="1" x14ac:dyDescent="0.15">
      <c r="A256" s="52">
        <v>7</v>
      </c>
      <c r="B256" s="186" t="s">
        <v>232</v>
      </c>
      <c r="C256" s="54">
        <v>41936</v>
      </c>
      <c r="D256" s="55">
        <v>54227921</v>
      </c>
      <c r="E256" s="105" t="s">
        <v>76</v>
      </c>
      <c r="F256" s="466"/>
      <c r="G256" s="1250">
        <v>7</v>
      </c>
    </row>
    <row r="257" spans="1:7" ht="14.25" customHeight="1" x14ac:dyDescent="0.15">
      <c r="A257" s="52">
        <v>8</v>
      </c>
      <c r="B257" s="138" t="s">
        <v>403</v>
      </c>
      <c r="C257" s="147">
        <v>41708</v>
      </c>
      <c r="D257" s="55">
        <v>53854753</v>
      </c>
      <c r="E257" s="105" t="s">
        <v>302</v>
      </c>
      <c r="F257" s="466"/>
      <c r="G257" s="1250">
        <v>8</v>
      </c>
    </row>
    <row r="258" spans="1:7" ht="14.25" customHeight="1" x14ac:dyDescent="0.15">
      <c r="A258" s="52">
        <v>9</v>
      </c>
      <c r="B258" s="138" t="s">
        <v>359</v>
      </c>
      <c r="C258" s="148">
        <v>41955</v>
      </c>
      <c r="D258" s="180">
        <v>54351948</v>
      </c>
      <c r="E258" s="105" t="s">
        <v>302</v>
      </c>
      <c r="F258" s="466"/>
      <c r="G258" s="1250">
        <v>9</v>
      </c>
    </row>
    <row r="259" spans="1:7" ht="14.25" customHeight="1" x14ac:dyDescent="0.15">
      <c r="A259" s="52">
        <v>10</v>
      </c>
      <c r="B259" s="1301" t="s">
        <v>788</v>
      </c>
      <c r="C259" s="1122">
        <v>41974</v>
      </c>
      <c r="D259" s="137">
        <v>54512720</v>
      </c>
      <c r="E259" s="106" t="s">
        <v>76</v>
      </c>
      <c r="F259" s="466"/>
      <c r="G259" s="1250">
        <v>10</v>
      </c>
    </row>
    <row r="260" spans="1:7" ht="14.25" customHeight="1" x14ac:dyDescent="0.15">
      <c r="A260" s="52">
        <v>11</v>
      </c>
      <c r="B260" s="138" t="s">
        <v>459</v>
      </c>
      <c r="C260" s="201">
        <v>41953</v>
      </c>
      <c r="D260" s="294">
        <v>54342384</v>
      </c>
      <c r="E260" s="545" t="s">
        <v>302</v>
      </c>
      <c r="F260" s="466"/>
      <c r="G260" s="1276">
        <v>11</v>
      </c>
    </row>
    <row r="261" spans="1:7" ht="14.25" customHeight="1" x14ac:dyDescent="0.15">
      <c r="A261" s="56"/>
      <c r="B261" s="323"/>
      <c r="C261" s="327"/>
      <c r="D261" s="180"/>
      <c r="E261" s="105"/>
      <c r="F261" s="466"/>
      <c r="G261" s="52"/>
    </row>
    <row r="262" spans="1:7" ht="14.25" customHeight="1" x14ac:dyDescent="0.15">
      <c r="A262" s="4"/>
      <c r="B262" s="527"/>
      <c r="C262" s="524"/>
      <c r="D262" s="68"/>
      <c r="E262" s="40"/>
      <c r="F262" s="52">
        <v>2</v>
      </c>
      <c r="G262" s="3">
        <v>11</v>
      </c>
    </row>
    <row r="263" spans="1:7" ht="14.25" customHeight="1" x14ac:dyDescent="0.15">
      <c r="A263" s="4"/>
      <c r="B263" s="65"/>
      <c r="C263" s="12"/>
      <c r="D263" s="68"/>
      <c r="E263" s="40"/>
      <c r="F263" s="40"/>
      <c r="G263" s="6"/>
    </row>
    <row r="264" spans="1:7" ht="14.25" customHeight="1" x14ac:dyDescent="0.15">
      <c r="A264" s="4"/>
      <c r="B264" s="65"/>
      <c r="C264" s="12"/>
      <c r="D264" s="68"/>
      <c r="E264" s="40"/>
      <c r="F264" s="40"/>
      <c r="G264" s="6"/>
    </row>
    <row r="265" spans="1:7" ht="14.25" customHeight="1" thickBot="1" x14ac:dyDescent="0.2">
      <c r="A265" s="4"/>
      <c r="B265" s="65"/>
      <c r="C265" s="12"/>
      <c r="D265" s="68"/>
      <c r="E265" s="40"/>
      <c r="F265" s="40"/>
      <c r="G265" s="6"/>
    </row>
    <row r="266" spans="1:7" ht="14.25" customHeight="1" thickBot="1" x14ac:dyDescent="0.2">
      <c r="A266" s="1454" t="s">
        <v>355</v>
      </c>
      <c r="B266" s="1455"/>
      <c r="C266" s="1455"/>
      <c r="D266" s="1455"/>
      <c r="E266" s="1455"/>
      <c r="F266" s="1455"/>
      <c r="G266" s="1456"/>
    </row>
    <row r="267" spans="1:7" ht="14.25" customHeight="1" x14ac:dyDescent="0.15">
      <c r="A267" s="2" t="s">
        <v>0</v>
      </c>
      <c r="B267" s="2" t="s">
        <v>1</v>
      </c>
      <c r="C267" s="2" t="s">
        <v>2</v>
      </c>
      <c r="D267" s="67" t="s">
        <v>3</v>
      </c>
      <c r="E267" s="2" t="s">
        <v>129</v>
      </c>
      <c r="F267" s="480"/>
      <c r="G267" s="377" t="s">
        <v>4</v>
      </c>
    </row>
    <row r="268" spans="1:7" ht="14.25" customHeight="1" x14ac:dyDescent="0.15">
      <c r="A268" s="81">
        <v>1</v>
      </c>
      <c r="B268" s="484" t="s">
        <v>563</v>
      </c>
      <c r="C268" s="548">
        <v>41484</v>
      </c>
      <c r="D268" s="292">
        <v>53415859</v>
      </c>
      <c r="E268" s="387" t="s">
        <v>302</v>
      </c>
      <c r="F268" s="466"/>
      <c r="G268" s="1281">
        <v>1</v>
      </c>
    </row>
    <row r="269" spans="1:7" ht="14.25" customHeight="1" x14ac:dyDescent="0.15">
      <c r="A269" s="57"/>
      <c r="B269" s="145"/>
      <c r="C269" s="146"/>
      <c r="D269" s="226"/>
      <c r="E269" s="105"/>
      <c r="F269" s="553"/>
      <c r="G269" s="52"/>
    </row>
    <row r="270" spans="1:7" ht="14.25" customHeight="1" x14ac:dyDescent="0.15">
      <c r="A270" s="7"/>
      <c r="B270" s="61" t="s">
        <v>61</v>
      </c>
      <c r="C270" s="479" t="s">
        <v>900</v>
      </c>
      <c r="D270" s="11"/>
      <c r="E270" s="11"/>
      <c r="F270" s="52">
        <v>1</v>
      </c>
      <c r="G270" s="52"/>
    </row>
    <row r="271" spans="1:7" ht="14.25" customHeight="1" thickBot="1" x14ac:dyDescent="0.2">
      <c r="A271" s="7"/>
      <c r="B271" s="8"/>
      <c r="C271" s="12"/>
      <c r="D271" s="11"/>
      <c r="E271" s="11"/>
      <c r="F271" s="465"/>
      <c r="G271" s="6"/>
    </row>
    <row r="272" spans="1:7" ht="13.9" customHeight="1" thickBot="1" x14ac:dyDescent="0.2">
      <c r="A272" s="1457" t="s">
        <v>916</v>
      </c>
      <c r="B272" s="1458"/>
      <c r="C272" s="1458"/>
      <c r="D272" s="1458"/>
      <c r="E272" s="1458"/>
      <c r="F272" s="1458"/>
      <c r="G272" s="1459"/>
    </row>
    <row r="273" spans="1:7" ht="14.25" customHeight="1" x14ac:dyDescent="0.15">
      <c r="A273" s="2" t="s">
        <v>0</v>
      </c>
      <c r="B273" s="2" t="s">
        <v>1</v>
      </c>
      <c r="C273" s="2" t="s">
        <v>2</v>
      </c>
      <c r="D273" s="67" t="s">
        <v>3</v>
      </c>
      <c r="E273" s="2" t="s">
        <v>129</v>
      </c>
      <c r="F273" s="480"/>
      <c r="G273" s="2" t="s">
        <v>5</v>
      </c>
    </row>
    <row r="274" spans="1:7" ht="14.25" customHeight="1" x14ac:dyDescent="0.15">
      <c r="A274" s="57">
        <v>1</v>
      </c>
      <c r="B274" s="138" t="s">
        <v>357</v>
      </c>
      <c r="C274" s="166">
        <v>41290</v>
      </c>
      <c r="D274" s="180">
        <v>52768764</v>
      </c>
      <c r="E274" s="105" t="s">
        <v>302</v>
      </c>
      <c r="F274" s="414"/>
      <c r="G274" s="1250">
        <v>1</v>
      </c>
    </row>
    <row r="275" spans="1:7" ht="14.25" customHeight="1" x14ac:dyDescent="0.15">
      <c r="A275" s="57">
        <v>2</v>
      </c>
      <c r="B275" s="138" t="s">
        <v>605</v>
      </c>
      <c r="C275" s="150">
        <v>41502</v>
      </c>
      <c r="D275" s="283">
        <v>53417131</v>
      </c>
      <c r="E275" s="105" t="s">
        <v>302</v>
      </c>
      <c r="F275" s="414"/>
      <c r="G275" s="1250">
        <v>2</v>
      </c>
    </row>
    <row r="276" spans="1:7" ht="14.25" customHeight="1" x14ac:dyDescent="0.15">
      <c r="A276" s="57">
        <v>3</v>
      </c>
      <c r="B276" s="138" t="s">
        <v>356</v>
      </c>
      <c r="C276" s="147">
        <v>41556</v>
      </c>
      <c r="D276" s="55">
        <v>53590401</v>
      </c>
      <c r="E276" s="105" t="s">
        <v>302</v>
      </c>
      <c r="F276" s="414"/>
      <c r="G276" s="1250">
        <v>3</v>
      </c>
    </row>
    <row r="277" spans="1:7" ht="14.25" customHeight="1" x14ac:dyDescent="0.15">
      <c r="A277" s="57">
        <v>4</v>
      </c>
      <c r="B277" s="95" t="s">
        <v>790</v>
      </c>
      <c r="C277" s="142">
        <v>41401</v>
      </c>
      <c r="D277" s="77">
        <v>53219800</v>
      </c>
      <c r="E277" s="105" t="s">
        <v>76</v>
      </c>
      <c r="F277" s="414"/>
      <c r="G277" s="1250">
        <v>4</v>
      </c>
    </row>
    <row r="278" spans="1:7" ht="14.25" customHeight="1" x14ac:dyDescent="0.15">
      <c r="A278" s="57">
        <v>5</v>
      </c>
      <c r="B278" s="138" t="s">
        <v>606</v>
      </c>
      <c r="C278" s="150">
        <v>41383</v>
      </c>
      <c r="D278" s="283">
        <v>52989020</v>
      </c>
      <c r="E278" s="105" t="s">
        <v>302</v>
      </c>
      <c r="F278" s="414"/>
      <c r="G278" s="1250">
        <v>5</v>
      </c>
    </row>
    <row r="279" spans="1:7" ht="14.25" customHeight="1" x14ac:dyDescent="0.15">
      <c r="A279" s="57">
        <v>6</v>
      </c>
      <c r="B279" s="138" t="s">
        <v>404</v>
      </c>
      <c r="C279" s="147">
        <v>41534</v>
      </c>
      <c r="D279" s="55">
        <v>53413517</v>
      </c>
      <c r="E279" s="105" t="s">
        <v>302</v>
      </c>
      <c r="F279" s="414"/>
      <c r="G279" s="1250">
        <v>6</v>
      </c>
    </row>
    <row r="280" spans="1:7" ht="14.25" customHeight="1" x14ac:dyDescent="0.15">
      <c r="A280" s="57">
        <v>7</v>
      </c>
      <c r="B280" s="138" t="s">
        <v>358</v>
      </c>
      <c r="C280" s="148">
        <v>41477</v>
      </c>
      <c r="D280" s="180">
        <v>53380351</v>
      </c>
      <c r="E280" s="105" t="s">
        <v>302</v>
      </c>
      <c r="F280" s="414"/>
      <c r="G280" s="1250">
        <v>7</v>
      </c>
    </row>
    <row r="281" spans="1:7" ht="14.25" customHeight="1" x14ac:dyDescent="0.15">
      <c r="A281" s="57">
        <v>8</v>
      </c>
      <c r="B281" s="159" t="s">
        <v>791</v>
      </c>
      <c r="C281" s="54">
        <v>41591</v>
      </c>
      <c r="D281" s="55">
        <v>53579668</v>
      </c>
      <c r="E281" s="105" t="s">
        <v>76</v>
      </c>
      <c r="F281" s="414"/>
      <c r="G281" s="1250">
        <v>8</v>
      </c>
    </row>
    <row r="282" spans="1:7" ht="14.25" customHeight="1" x14ac:dyDescent="0.15">
      <c r="A282" s="57">
        <v>9</v>
      </c>
      <c r="B282" s="138" t="s">
        <v>482</v>
      </c>
      <c r="C282" s="154">
        <v>41555</v>
      </c>
      <c r="D282" s="164">
        <v>53519918</v>
      </c>
      <c r="E282" s="105" t="s">
        <v>302</v>
      </c>
      <c r="F282" s="414"/>
      <c r="G282" s="1250">
        <v>9</v>
      </c>
    </row>
    <row r="283" spans="1:7" ht="14.25" customHeight="1" x14ac:dyDescent="0.15">
      <c r="A283" s="57">
        <v>10</v>
      </c>
      <c r="B283" s="140" t="s">
        <v>120</v>
      </c>
      <c r="C283" s="141">
        <v>41358</v>
      </c>
      <c r="D283" s="281">
        <v>53068341</v>
      </c>
      <c r="E283" s="49" t="s">
        <v>78</v>
      </c>
      <c r="F283" s="414"/>
      <c r="G283" s="1250">
        <v>10</v>
      </c>
    </row>
    <row r="284" spans="1:7" ht="14.25" customHeight="1" x14ac:dyDescent="0.15">
      <c r="A284" s="57">
        <v>11</v>
      </c>
      <c r="B284" s="138" t="s">
        <v>607</v>
      </c>
      <c r="C284" s="150">
        <v>41627</v>
      </c>
      <c r="D284" s="283">
        <v>53445048</v>
      </c>
      <c r="E284" s="105" t="s">
        <v>302</v>
      </c>
      <c r="F284" s="414"/>
      <c r="G284" s="1250">
        <v>11</v>
      </c>
    </row>
    <row r="285" spans="1:7" ht="14.25" customHeight="1" thickBot="1" x14ac:dyDescent="0.2">
      <c r="A285" s="57">
        <v>12</v>
      </c>
      <c r="B285" s="362" t="s">
        <v>608</v>
      </c>
      <c r="C285" s="1266">
        <v>41407</v>
      </c>
      <c r="D285" s="1267">
        <v>53145200</v>
      </c>
      <c r="E285" s="1268" t="s">
        <v>302</v>
      </c>
      <c r="F285" s="1248"/>
      <c r="G285" s="1251">
        <v>12</v>
      </c>
    </row>
    <row r="286" spans="1:7" ht="14.25" customHeight="1" x14ac:dyDescent="0.15">
      <c r="A286" s="57">
        <v>13</v>
      </c>
      <c r="B286" s="497" t="s">
        <v>531</v>
      </c>
      <c r="C286" s="530">
        <v>41324</v>
      </c>
      <c r="D286" s="367">
        <v>53085211</v>
      </c>
      <c r="E286" s="546" t="s">
        <v>302</v>
      </c>
      <c r="F286" s="549"/>
      <c r="G286" s="1244">
        <v>13</v>
      </c>
    </row>
    <row r="287" spans="1:7" ht="14.25" customHeight="1" x14ac:dyDescent="0.15">
      <c r="A287" s="57">
        <v>14</v>
      </c>
      <c r="B287" s="189" t="s">
        <v>233</v>
      </c>
      <c r="C287" s="112">
        <v>41511</v>
      </c>
      <c r="D287" s="113">
        <v>53282318</v>
      </c>
      <c r="E287" s="105" t="s">
        <v>76</v>
      </c>
      <c r="F287" s="414"/>
      <c r="G287" s="1242">
        <v>14</v>
      </c>
    </row>
    <row r="288" spans="1:7" ht="14.25" customHeight="1" x14ac:dyDescent="0.15">
      <c r="A288" s="57">
        <v>15</v>
      </c>
      <c r="B288" s="187" t="s">
        <v>896</v>
      </c>
      <c r="C288" s="240">
        <v>41534</v>
      </c>
      <c r="D288" s="355">
        <v>53206999</v>
      </c>
      <c r="E288" s="105" t="s">
        <v>76</v>
      </c>
      <c r="F288" s="414"/>
      <c r="G288" s="1269">
        <v>15</v>
      </c>
    </row>
    <row r="289" spans="1:7" ht="14.25" customHeight="1" x14ac:dyDescent="0.15">
      <c r="A289" s="57">
        <v>16</v>
      </c>
      <c r="B289" s="118" t="s">
        <v>789</v>
      </c>
      <c r="C289" s="119">
        <v>41471</v>
      </c>
      <c r="D289" s="291">
        <v>53376815</v>
      </c>
      <c r="E289" s="105" t="s">
        <v>76</v>
      </c>
      <c r="F289" s="414"/>
      <c r="G289" s="1242">
        <v>16</v>
      </c>
    </row>
    <row r="290" spans="1:7" ht="14.25" customHeight="1" x14ac:dyDescent="0.15">
      <c r="A290" s="57">
        <v>17</v>
      </c>
      <c r="B290" s="138" t="s">
        <v>483</v>
      </c>
      <c r="C290" s="147">
        <v>41351</v>
      </c>
      <c r="D290" s="55">
        <v>53055264</v>
      </c>
      <c r="E290" s="105" t="s">
        <v>302</v>
      </c>
      <c r="F290" s="414"/>
      <c r="G290" s="1242">
        <v>17</v>
      </c>
    </row>
    <row r="291" spans="1:7" ht="14.25" customHeight="1" x14ac:dyDescent="0.15">
      <c r="A291" s="57">
        <v>18</v>
      </c>
      <c r="B291" s="138" t="s">
        <v>405</v>
      </c>
      <c r="C291" s="147">
        <v>41442</v>
      </c>
      <c r="D291" s="55">
        <v>53329138</v>
      </c>
      <c r="E291" s="105" t="s">
        <v>302</v>
      </c>
      <c r="F291" s="414"/>
      <c r="G291" s="1242">
        <v>18</v>
      </c>
    </row>
    <row r="292" spans="1:7" ht="14.25" customHeight="1" x14ac:dyDescent="0.15">
      <c r="A292" s="57">
        <v>19</v>
      </c>
      <c r="B292" s="145" t="s">
        <v>249</v>
      </c>
      <c r="C292" s="146" t="s">
        <v>250</v>
      </c>
      <c r="D292" s="226">
        <v>52981315</v>
      </c>
      <c r="E292" s="105" t="s">
        <v>76</v>
      </c>
      <c r="F292" s="414"/>
      <c r="G292" s="1242">
        <v>19</v>
      </c>
    </row>
    <row r="293" spans="1:7" ht="14.25" customHeight="1" x14ac:dyDescent="0.15">
      <c r="A293" s="57"/>
      <c r="B293" s="145"/>
      <c r="C293" s="146"/>
      <c r="D293" s="226"/>
      <c r="E293" s="105"/>
      <c r="F293" s="395"/>
      <c r="G293" s="52"/>
    </row>
    <row r="294" spans="1:7" ht="14.25" customHeight="1" x14ac:dyDescent="0.15">
      <c r="A294" s="7"/>
      <c r="B294" s="527"/>
      <c r="C294" s="524"/>
      <c r="D294" s="11"/>
      <c r="E294" s="11"/>
      <c r="F294" s="52">
        <v>1</v>
      </c>
      <c r="G294" s="52">
        <v>19</v>
      </c>
    </row>
    <row r="295" spans="1:7" ht="14.25" customHeight="1" thickBot="1" x14ac:dyDescent="0.2">
      <c r="A295" s="7"/>
      <c r="B295" s="8"/>
      <c r="C295" s="12"/>
      <c r="D295" s="11"/>
      <c r="E295" s="11"/>
      <c r="F295" s="465"/>
      <c r="G295" s="6"/>
    </row>
    <row r="296" spans="1:7" ht="14.25" customHeight="1" thickBot="1" x14ac:dyDescent="0.2">
      <c r="A296" s="1480" t="s">
        <v>111</v>
      </c>
      <c r="B296" s="1481"/>
      <c r="C296" s="1481"/>
      <c r="D296" s="1481"/>
      <c r="E296" s="1481"/>
      <c r="F296" s="1481"/>
      <c r="G296" s="1482"/>
    </row>
    <row r="297" spans="1:7" ht="14.25" customHeight="1" x14ac:dyDescent="0.15">
      <c r="A297" s="2" t="s">
        <v>0</v>
      </c>
      <c r="B297" s="2" t="s">
        <v>1</v>
      </c>
      <c r="C297" s="2" t="s">
        <v>2</v>
      </c>
      <c r="D297" s="67" t="s">
        <v>3</v>
      </c>
      <c r="E297" s="2" t="s">
        <v>129</v>
      </c>
      <c r="F297" s="2"/>
      <c r="G297" s="2" t="s">
        <v>5</v>
      </c>
    </row>
    <row r="298" spans="1:7" ht="14.25" customHeight="1" x14ac:dyDescent="0.15">
      <c r="A298" s="45">
        <v>1</v>
      </c>
      <c r="B298" s="138" t="s">
        <v>406</v>
      </c>
      <c r="C298" s="147">
        <v>41471</v>
      </c>
      <c r="D298" s="55">
        <v>53368200</v>
      </c>
      <c r="E298" s="105" t="s">
        <v>302</v>
      </c>
      <c r="F298" s="414"/>
      <c r="G298" s="1265">
        <v>1</v>
      </c>
    </row>
    <row r="299" spans="1:7" ht="14.25" customHeight="1" x14ac:dyDescent="0.15">
      <c r="A299" s="57"/>
      <c r="B299" s="138"/>
      <c r="C299" s="147"/>
      <c r="D299" s="55"/>
      <c r="E299" s="105"/>
      <c r="F299" s="395"/>
      <c r="G299" s="57"/>
    </row>
    <row r="300" spans="1:7" ht="14.25" customHeight="1" x14ac:dyDescent="0.15">
      <c r="A300" s="7"/>
      <c r="B300" s="8"/>
      <c r="C300" s="12"/>
      <c r="D300" s="11"/>
      <c r="E300" s="11"/>
      <c r="F300" s="465"/>
      <c r="G300" s="42"/>
    </row>
    <row r="301" spans="1:7" ht="14.25" customHeight="1" thickBot="1" x14ac:dyDescent="0.2">
      <c r="A301" s="7"/>
      <c r="B301" s="8"/>
      <c r="C301" s="12"/>
      <c r="D301" s="11"/>
      <c r="E301" s="11"/>
      <c r="F301" s="465"/>
      <c r="G301" s="6"/>
    </row>
    <row r="302" spans="1:7" ht="14.25" customHeight="1" thickBot="1" x14ac:dyDescent="0.2">
      <c r="A302" s="1454" t="s">
        <v>8</v>
      </c>
      <c r="B302" s="1455"/>
      <c r="C302" s="1455"/>
      <c r="D302" s="1455"/>
      <c r="E302" s="1455"/>
      <c r="F302" s="1455"/>
      <c r="G302" s="1456"/>
    </row>
    <row r="303" spans="1:7" ht="14.25" customHeight="1" x14ac:dyDescent="0.15">
      <c r="A303" s="2" t="s">
        <v>0</v>
      </c>
      <c r="B303" s="2" t="s">
        <v>1</v>
      </c>
      <c r="C303" s="2" t="s">
        <v>2</v>
      </c>
      <c r="D303" s="67" t="s">
        <v>3</v>
      </c>
      <c r="E303" s="2" t="s">
        <v>129</v>
      </c>
      <c r="F303" s="480"/>
      <c r="G303" s="377" t="s">
        <v>4</v>
      </c>
    </row>
    <row r="304" spans="1:7" ht="14.25" customHeight="1" x14ac:dyDescent="0.15">
      <c r="A304" s="13">
        <v>1</v>
      </c>
      <c r="B304" s="411" t="s">
        <v>541</v>
      </c>
      <c r="C304" s="551">
        <v>41123</v>
      </c>
      <c r="D304" s="309">
        <v>52649640</v>
      </c>
      <c r="E304" s="552" t="s">
        <v>302</v>
      </c>
      <c r="F304" s="466"/>
      <c r="G304" s="1281">
        <v>1</v>
      </c>
    </row>
    <row r="305" spans="1:7" ht="14.25" customHeight="1" x14ac:dyDescent="0.15">
      <c r="A305" s="57"/>
      <c r="B305" s="138"/>
      <c r="C305" s="54"/>
      <c r="D305" s="55"/>
      <c r="E305" s="105"/>
      <c r="F305" s="395"/>
      <c r="G305" s="57"/>
    </row>
    <row r="306" spans="1:7" ht="14.25" customHeight="1" x14ac:dyDescent="0.15">
      <c r="A306" s="17"/>
      <c r="B306" s="445" t="s">
        <v>61</v>
      </c>
      <c r="C306" s="479" t="s">
        <v>900</v>
      </c>
      <c r="D306" s="109"/>
      <c r="E306" s="43"/>
      <c r="F306" s="388">
        <v>1</v>
      </c>
      <c r="G306" s="57">
        <v>13</v>
      </c>
    </row>
    <row r="307" spans="1:7" ht="14.25" customHeight="1" thickBot="1" x14ac:dyDescent="0.2">
      <c r="A307" s="17"/>
      <c r="B307" s="107"/>
      <c r="C307" s="108"/>
      <c r="D307" s="109"/>
      <c r="E307" s="43"/>
      <c r="F307" s="467"/>
      <c r="G307" s="17"/>
    </row>
    <row r="308" spans="1:7" ht="14.25" customHeight="1" thickBot="1" x14ac:dyDescent="0.2">
      <c r="A308" s="1457" t="s">
        <v>8</v>
      </c>
      <c r="B308" s="1458"/>
      <c r="C308" s="1458"/>
      <c r="D308" s="1458"/>
      <c r="E308" s="1458"/>
      <c r="F308" s="1458"/>
      <c r="G308" s="1459"/>
    </row>
    <row r="309" spans="1:7" ht="14.25" customHeight="1" x14ac:dyDescent="0.15">
      <c r="A309" s="2" t="s">
        <v>0</v>
      </c>
      <c r="B309" s="2" t="s">
        <v>1</v>
      </c>
      <c r="C309" s="2" t="s">
        <v>2</v>
      </c>
      <c r="D309" s="67" t="s">
        <v>3</v>
      </c>
      <c r="E309" s="2" t="s">
        <v>129</v>
      </c>
      <c r="F309" s="480"/>
      <c r="G309" s="2" t="s">
        <v>5</v>
      </c>
    </row>
    <row r="310" spans="1:7" ht="14.25" customHeight="1" x14ac:dyDescent="0.15">
      <c r="A310" s="57">
        <v>1</v>
      </c>
      <c r="B310" s="138" t="s">
        <v>609</v>
      </c>
      <c r="C310" s="150">
        <v>41018</v>
      </c>
      <c r="D310" s="283">
        <v>52445133</v>
      </c>
      <c r="E310" s="105" t="s">
        <v>302</v>
      </c>
      <c r="F310" s="466"/>
      <c r="G310" s="1276">
        <v>1</v>
      </c>
    </row>
    <row r="311" spans="1:7" ht="14.25" customHeight="1" x14ac:dyDescent="0.15">
      <c r="A311" s="57">
        <v>2</v>
      </c>
      <c r="B311" s="102" t="s">
        <v>792</v>
      </c>
      <c r="C311" s="157">
        <v>40985</v>
      </c>
      <c r="D311" s="158">
        <v>52164162</v>
      </c>
      <c r="E311" s="105" t="s">
        <v>76</v>
      </c>
      <c r="F311" s="466"/>
      <c r="G311" s="1276">
        <v>2</v>
      </c>
    </row>
    <row r="312" spans="1:7" ht="14.25" customHeight="1" x14ac:dyDescent="0.15">
      <c r="A312" s="57">
        <v>3</v>
      </c>
      <c r="B312" s="138" t="s">
        <v>407</v>
      </c>
      <c r="C312" s="147">
        <v>41093</v>
      </c>
      <c r="D312" s="55">
        <v>52644001</v>
      </c>
      <c r="E312" s="105" t="s">
        <v>302</v>
      </c>
      <c r="F312" s="466"/>
      <c r="G312" s="1276">
        <v>3</v>
      </c>
    </row>
    <row r="313" spans="1:7" ht="14.25" customHeight="1" x14ac:dyDescent="0.15">
      <c r="A313" s="57">
        <v>4</v>
      </c>
      <c r="B313" s="102" t="s">
        <v>793</v>
      </c>
      <c r="C313" s="193">
        <v>41067</v>
      </c>
      <c r="D313" s="77">
        <v>52645749</v>
      </c>
      <c r="E313" s="105" t="s">
        <v>76</v>
      </c>
      <c r="F313" s="466"/>
      <c r="G313" s="1276">
        <v>4</v>
      </c>
    </row>
    <row r="314" spans="1:7" ht="14.25" customHeight="1" x14ac:dyDescent="0.15">
      <c r="A314" s="57">
        <v>5</v>
      </c>
      <c r="B314" s="190" t="s">
        <v>278</v>
      </c>
      <c r="C314" s="191">
        <v>41053</v>
      </c>
      <c r="D314" s="192">
        <v>52580017</v>
      </c>
      <c r="E314" s="105" t="s">
        <v>76</v>
      </c>
      <c r="F314" s="466"/>
      <c r="G314" s="1276">
        <v>5</v>
      </c>
    </row>
    <row r="315" spans="1:7" ht="14.25" customHeight="1" x14ac:dyDescent="0.15">
      <c r="A315" s="57">
        <v>6</v>
      </c>
      <c r="B315" s="138" t="s">
        <v>582</v>
      </c>
      <c r="C315" s="147">
        <v>41156</v>
      </c>
      <c r="D315" s="55">
        <v>52698864</v>
      </c>
      <c r="E315" s="105" t="s">
        <v>302</v>
      </c>
      <c r="F315" s="466"/>
      <c r="G315" s="1276">
        <v>6</v>
      </c>
    </row>
    <row r="316" spans="1:7" ht="14.25" customHeight="1" x14ac:dyDescent="0.15">
      <c r="A316" s="57">
        <v>7</v>
      </c>
      <c r="B316" s="138" t="s">
        <v>660</v>
      </c>
      <c r="C316" s="54">
        <v>41146</v>
      </c>
      <c r="D316" s="55">
        <v>52658753</v>
      </c>
      <c r="E316" s="105" t="s">
        <v>302</v>
      </c>
      <c r="F316" s="466"/>
      <c r="G316" s="1276">
        <v>7</v>
      </c>
    </row>
    <row r="317" spans="1:7" ht="14.25" customHeight="1" x14ac:dyDescent="0.15">
      <c r="A317" s="57">
        <v>8</v>
      </c>
      <c r="B317" s="323" t="s">
        <v>388</v>
      </c>
      <c r="C317" s="326">
        <v>41162</v>
      </c>
      <c r="D317" s="303">
        <v>52673269</v>
      </c>
      <c r="E317" s="312" t="s">
        <v>302</v>
      </c>
      <c r="F317" s="466"/>
      <c r="G317" s="1250">
        <v>8</v>
      </c>
    </row>
    <row r="318" spans="1:7" ht="14.25" customHeight="1" x14ac:dyDescent="0.15">
      <c r="A318" s="57">
        <v>9</v>
      </c>
      <c r="B318" s="323" t="s">
        <v>541</v>
      </c>
      <c r="C318" s="327">
        <v>41123</v>
      </c>
      <c r="D318" s="309">
        <v>52649640</v>
      </c>
      <c r="E318" s="325" t="s">
        <v>302</v>
      </c>
      <c r="F318" s="466"/>
      <c r="G318" s="1250">
        <v>9</v>
      </c>
    </row>
    <row r="319" spans="1:7" ht="14.25" customHeight="1" x14ac:dyDescent="0.15">
      <c r="A319" s="57">
        <v>10</v>
      </c>
      <c r="B319" s="138" t="s">
        <v>504</v>
      </c>
      <c r="C319" s="148">
        <v>41006</v>
      </c>
      <c r="D319" s="280">
        <v>52198344</v>
      </c>
      <c r="E319" s="105" t="s">
        <v>302</v>
      </c>
      <c r="F319" s="466"/>
      <c r="G319" s="1276">
        <v>10</v>
      </c>
    </row>
    <row r="320" spans="1:7" ht="14.25" customHeight="1" x14ac:dyDescent="0.15">
      <c r="A320" s="57">
        <v>11</v>
      </c>
      <c r="B320" s="53" t="s">
        <v>869</v>
      </c>
      <c r="C320" s="54">
        <v>41096</v>
      </c>
      <c r="D320" s="55">
        <v>52640137</v>
      </c>
      <c r="E320" s="105" t="s">
        <v>76</v>
      </c>
      <c r="F320" s="466"/>
      <c r="G320" s="1276">
        <v>11</v>
      </c>
    </row>
    <row r="321" spans="1:7" ht="14.25" customHeight="1" thickBot="1" x14ac:dyDescent="0.2">
      <c r="A321" s="1270">
        <v>12</v>
      </c>
      <c r="B321" s="1271" t="s">
        <v>657</v>
      </c>
      <c r="C321" s="1272">
        <v>41037</v>
      </c>
      <c r="D321" s="1273">
        <v>52431437</v>
      </c>
      <c r="E321" s="1274" t="s">
        <v>302</v>
      </c>
      <c r="F321" s="1260"/>
      <c r="G321" s="1251">
        <v>12</v>
      </c>
    </row>
    <row r="322" spans="1:7" ht="14.25" customHeight="1" x14ac:dyDescent="0.15">
      <c r="A322" s="14">
        <v>13</v>
      </c>
      <c r="B322" s="487" t="s">
        <v>121</v>
      </c>
      <c r="C322" s="488">
        <v>41173</v>
      </c>
      <c r="D322" s="489">
        <v>52826417</v>
      </c>
      <c r="E322" s="554" t="s">
        <v>78</v>
      </c>
      <c r="F322" s="547"/>
      <c r="G322" s="1275">
        <v>13</v>
      </c>
    </row>
    <row r="323" spans="1:7" ht="14.25" customHeight="1" x14ac:dyDescent="0.15">
      <c r="A323" s="57"/>
      <c r="B323" s="138"/>
      <c r="C323" s="54"/>
      <c r="D323" s="55"/>
      <c r="E323" s="105"/>
      <c r="F323" s="553"/>
      <c r="G323" s="57"/>
    </row>
    <row r="324" spans="1:7" ht="14.25" customHeight="1" x14ac:dyDescent="0.15">
      <c r="A324" s="17"/>
      <c r="B324" s="557"/>
      <c r="C324" s="524"/>
      <c r="D324" s="558"/>
      <c r="E324" s="43"/>
      <c r="F324" s="388">
        <v>1</v>
      </c>
      <c r="G324" s="57">
        <v>13</v>
      </c>
    </row>
    <row r="325" spans="1:7" ht="14.25" customHeight="1" thickBot="1" x14ac:dyDescent="0.2">
      <c r="A325" s="17"/>
      <c r="B325" s="107"/>
      <c r="C325" s="108"/>
      <c r="D325" s="109"/>
      <c r="E325" s="43"/>
      <c r="F325" s="467"/>
      <c r="G325" s="17"/>
    </row>
    <row r="326" spans="1:7" ht="14.25" customHeight="1" thickBot="1" x14ac:dyDescent="0.2">
      <c r="A326" s="1454" t="s">
        <v>53</v>
      </c>
      <c r="B326" s="1455"/>
      <c r="C326" s="1455"/>
      <c r="D326" s="1455"/>
      <c r="E326" s="1455"/>
      <c r="F326" s="1455"/>
      <c r="G326" s="1456"/>
    </row>
    <row r="327" spans="1:7" ht="14.25" customHeight="1" x14ac:dyDescent="0.15">
      <c r="A327" s="2" t="s">
        <v>0</v>
      </c>
      <c r="B327" s="2" t="s">
        <v>1</v>
      </c>
      <c r="C327" s="2" t="s">
        <v>2</v>
      </c>
      <c r="D327" s="67" t="s">
        <v>3</v>
      </c>
      <c r="E327" s="2" t="s">
        <v>129</v>
      </c>
      <c r="F327" s="480"/>
      <c r="G327" s="377" t="s">
        <v>4</v>
      </c>
    </row>
    <row r="328" spans="1:7" ht="14.25" customHeight="1" x14ac:dyDescent="0.15">
      <c r="A328" s="57">
        <v>1</v>
      </c>
      <c r="B328" s="505" t="s">
        <v>579</v>
      </c>
      <c r="C328" s="506">
        <v>40860</v>
      </c>
      <c r="D328" s="285">
        <v>51512186</v>
      </c>
      <c r="E328" s="178" t="s">
        <v>302</v>
      </c>
      <c r="F328" s="466"/>
      <c r="G328" s="1249">
        <v>1</v>
      </c>
    </row>
    <row r="329" spans="1:7" ht="14.25" customHeight="1" x14ac:dyDescent="0.15">
      <c r="A329" s="57">
        <v>2</v>
      </c>
      <c r="B329" s="383" t="s">
        <v>65</v>
      </c>
      <c r="C329" s="384">
        <v>40735</v>
      </c>
      <c r="D329" s="286">
        <v>51155156</v>
      </c>
      <c r="E329" s="178" t="s">
        <v>76</v>
      </c>
      <c r="F329" s="466"/>
      <c r="G329" s="1250">
        <v>2</v>
      </c>
    </row>
    <row r="330" spans="1:7" ht="14.25" customHeight="1" x14ac:dyDescent="0.15">
      <c r="A330" s="57">
        <v>3</v>
      </c>
      <c r="B330" s="319" t="s">
        <v>543</v>
      </c>
      <c r="C330" s="374">
        <v>40784</v>
      </c>
      <c r="D330" s="280">
        <v>51253080</v>
      </c>
      <c r="E330" s="178" t="s">
        <v>302</v>
      </c>
      <c r="F330" s="466"/>
      <c r="G330" s="1250">
        <v>3</v>
      </c>
    </row>
    <row r="331" spans="1:7" ht="14.25" customHeight="1" x14ac:dyDescent="0.15">
      <c r="A331" s="57"/>
      <c r="B331" s="138"/>
      <c r="C331" s="147"/>
      <c r="D331" s="55"/>
      <c r="E331" s="105"/>
      <c r="F331" s="395"/>
      <c r="G331" s="52"/>
    </row>
    <row r="332" spans="1:7" ht="14.25" customHeight="1" x14ac:dyDescent="0.15">
      <c r="A332" s="7"/>
      <c r="B332" s="61" t="s">
        <v>61</v>
      </c>
      <c r="C332" s="479" t="s">
        <v>900</v>
      </c>
      <c r="D332" s="10"/>
      <c r="E332" s="10"/>
      <c r="F332" s="82">
        <v>3</v>
      </c>
      <c r="G332" s="52"/>
    </row>
    <row r="333" spans="1:7" ht="14.25" customHeight="1" x14ac:dyDescent="0.15">
      <c r="A333" s="7"/>
      <c r="B333" s="18"/>
      <c r="C333" s="19"/>
      <c r="D333" s="10"/>
      <c r="E333" s="10"/>
      <c r="F333" s="74"/>
      <c r="G333" s="6"/>
    </row>
    <row r="334" spans="1:7" ht="14.25" customHeight="1" thickBot="1" x14ac:dyDescent="0.2">
      <c r="A334" s="7"/>
      <c r="B334" s="18"/>
      <c r="C334" s="19"/>
      <c r="D334" s="10"/>
      <c r="E334" s="10"/>
      <c r="F334" s="74"/>
      <c r="G334" s="6"/>
    </row>
    <row r="335" spans="1:7" ht="14.25" customHeight="1" thickBot="1" x14ac:dyDescent="0.2">
      <c r="A335" s="1457" t="s">
        <v>53</v>
      </c>
      <c r="B335" s="1458"/>
      <c r="C335" s="1458"/>
      <c r="D335" s="1458"/>
      <c r="E335" s="1458"/>
      <c r="F335" s="1458"/>
      <c r="G335" s="1459"/>
    </row>
    <row r="336" spans="1:7" ht="14.25" customHeight="1" x14ac:dyDescent="0.15">
      <c r="A336" s="2" t="s">
        <v>0</v>
      </c>
      <c r="B336" s="2" t="s">
        <v>1</v>
      </c>
      <c r="C336" s="2" t="s">
        <v>2</v>
      </c>
      <c r="D336" s="67" t="s">
        <v>3</v>
      </c>
      <c r="E336" s="2" t="s">
        <v>129</v>
      </c>
      <c r="F336" s="480"/>
      <c r="G336" s="2" t="s">
        <v>5</v>
      </c>
    </row>
    <row r="337" spans="1:7" ht="14.25" customHeight="1" x14ac:dyDescent="0.15">
      <c r="A337" s="57">
        <v>1</v>
      </c>
      <c r="B337" s="319" t="s">
        <v>410</v>
      </c>
      <c r="C337" s="322">
        <v>40658</v>
      </c>
      <c r="D337" s="309">
        <v>51127158</v>
      </c>
      <c r="E337" s="178" t="s">
        <v>302</v>
      </c>
      <c r="F337" s="466"/>
      <c r="G337" s="1249">
        <v>1</v>
      </c>
    </row>
    <row r="338" spans="1:7" ht="14.25" customHeight="1" x14ac:dyDescent="0.15">
      <c r="A338" s="57">
        <v>2</v>
      </c>
      <c r="B338" s="319" t="s">
        <v>611</v>
      </c>
      <c r="C338" s="373">
        <v>40796</v>
      </c>
      <c r="D338" s="283">
        <v>51052862</v>
      </c>
      <c r="E338" s="178" t="s">
        <v>302</v>
      </c>
      <c r="F338" s="466"/>
      <c r="G338" s="1250">
        <v>2</v>
      </c>
    </row>
    <row r="339" spans="1:7" ht="14.25" customHeight="1" x14ac:dyDescent="0.15">
      <c r="A339" s="57">
        <v>3</v>
      </c>
      <c r="B339" s="319" t="s">
        <v>610</v>
      </c>
      <c r="C339" s="373">
        <v>40899</v>
      </c>
      <c r="D339" s="283">
        <v>51052898</v>
      </c>
      <c r="E339" s="178" t="s">
        <v>302</v>
      </c>
      <c r="F339" s="466"/>
      <c r="G339" s="1250">
        <v>3</v>
      </c>
    </row>
    <row r="340" spans="1:7" ht="14.25" customHeight="1" x14ac:dyDescent="0.15">
      <c r="A340" s="57">
        <v>4</v>
      </c>
      <c r="B340" s="143" t="s">
        <v>122</v>
      </c>
      <c r="C340" s="144">
        <v>40581</v>
      </c>
      <c r="D340" s="281">
        <v>50803997</v>
      </c>
      <c r="E340" s="163" t="s">
        <v>78</v>
      </c>
      <c r="F340" s="466"/>
      <c r="G340" s="1250">
        <v>4</v>
      </c>
    </row>
    <row r="341" spans="1:7" ht="14.25" customHeight="1" x14ac:dyDescent="0.15">
      <c r="A341" s="57">
        <v>5</v>
      </c>
      <c r="B341" s="168" t="s">
        <v>65</v>
      </c>
      <c r="C341" s="169">
        <v>40735</v>
      </c>
      <c r="D341" s="286">
        <v>51155156</v>
      </c>
      <c r="E341" s="178" t="s">
        <v>76</v>
      </c>
      <c r="F341" s="466"/>
      <c r="G341" s="1250">
        <v>5</v>
      </c>
    </row>
    <row r="342" spans="1:7" ht="14.25" customHeight="1" x14ac:dyDescent="0.15">
      <c r="A342" s="57">
        <v>6</v>
      </c>
      <c r="B342" s="138" t="s">
        <v>635</v>
      </c>
      <c r="C342" s="147">
        <v>40820</v>
      </c>
      <c r="D342" s="55">
        <v>51251173</v>
      </c>
      <c r="E342" s="105" t="s">
        <v>302</v>
      </c>
      <c r="F342" s="466"/>
      <c r="G342" s="1250">
        <v>6</v>
      </c>
    </row>
    <row r="343" spans="1:7" ht="14.25" customHeight="1" x14ac:dyDescent="0.15">
      <c r="A343" s="57">
        <v>7</v>
      </c>
      <c r="B343" s="389" t="s">
        <v>882</v>
      </c>
      <c r="C343" s="390">
        <v>40826</v>
      </c>
      <c r="D343" s="391">
        <v>52253848</v>
      </c>
      <c r="E343" s="105" t="s">
        <v>680</v>
      </c>
      <c r="F343" s="466"/>
      <c r="G343" s="1281">
        <v>7</v>
      </c>
    </row>
    <row r="344" spans="1:7" ht="14.25" customHeight="1" x14ac:dyDescent="0.15">
      <c r="A344" s="57">
        <v>8</v>
      </c>
      <c r="B344" s="389" t="s">
        <v>883</v>
      </c>
      <c r="C344" s="390">
        <v>40868</v>
      </c>
      <c r="D344" s="391">
        <v>51401944</v>
      </c>
      <c r="E344" s="105" t="s">
        <v>680</v>
      </c>
      <c r="F344" s="466"/>
      <c r="G344" s="1281">
        <v>7</v>
      </c>
    </row>
    <row r="345" spans="1:7" ht="14.25" customHeight="1" x14ac:dyDescent="0.15">
      <c r="A345" s="57">
        <v>9</v>
      </c>
      <c r="B345" s="155" t="s">
        <v>579</v>
      </c>
      <c r="C345" s="195">
        <v>40860</v>
      </c>
      <c r="D345" s="285">
        <v>51512186</v>
      </c>
      <c r="E345" s="105" t="s">
        <v>302</v>
      </c>
      <c r="F345" s="466"/>
      <c r="G345" s="1250">
        <v>9</v>
      </c>
    </row>
    <row r="346" spans="1:7" ht="14.25" customHeight="1" x14ac:dyDescent="0.15">
      <c r="A346" s="57">
        <v>10</v>
      </c>
      <c r="B346" s="138" t="s">
        <v>583</v>
      </c>
      <c r="C346" s="154">
        <v>40693</v>
      </c>
      <c r="D346" s="55">
        <v>51157245</v>
      </c>
      <c r="E346" s="105" t="s">
        <v>302</v>
      </c>
      <c r="F346" s="466"/>
      <c r="G346" s="1250">
        <v>10</v>
      </c>
    </row>
    <row r="347" spans="1:7" ht="14.25" customHeight="1" x14ac:dyDescent="0.15">
      <c r="A347" s="57">
        <v>11</v>
      </c>
      <c r="B347" s="140" t="s">
        <v>178</v>
      </c>
      <c r="C347" s="141">
        <v>40767</v>
      </c>
      <c r="D347" s="281">
        <v>51305348</v>
      </c>
      <c r="E347" s="55" t="s">
        <v>78</v>
      </c>
      <c r="F347" s="466"/>
      <c r="G347" s="1250">
        <v>11</v>
      </c>
    </row>
    <row r="348" spans="1:7" ht="14.25" customHeight="1" thickBot="1" x14ac:dyDescent="0.2">
      <c r="A348" s="57">
        <v>12</v>
      </c>
      <c r="B348" s="1279" t="s">
        <v>870</v>
      </c>
      <c r="C348" s="1280">
        <v>40721</v>
      </c>
      <c r="D348" s="364">
        <v>51265581</v>
      </c>
      <c r="E348" s="1268" t="s">
        <v>76</v>
      </c>
      <c r="F348" s="1260"/>
      <c r="G348" s="1251">
        <v>12</v>
      </c>
    </row>
    <row r="349" spans="1:7" ht="14.25" customHeight="1" x14ac:dyDescent="0.15">
      <c r="A349" s="57">
        <v>13</v>
      </c>
      <c r="B349" s="497" t="s">
        <v>612</v>
      </c>
      <c r="C349" s="532">
        <v>40698</v>
      </c>
      <c r="D349" s="533">
        <v>50884147</v>
      </c>
      <c r="E349" s="546" t="s">
        <v>302</v>
      </c>
      <c r="F349" s="547"/>
      <c r="G349" s="1244">
        <v>13</v>
      </c>
    </row>
    <row r="350" spans="1:7" ht="14.25" customHeight="1" x14ac:dyDescent="0.15">
      <c r="A350" s="57">
        <v>14</v>
      </c>
      <c r="B350" s="138" t="s">
        <v>505</v>
      </c>
      <c r="C350" s="148">
        <v>40596</v>
      </c>
      <c r="D350" s="309">
        <v>50861008</v>
      </c>
      <c r="E350" s="105" t="s">
        <v>302</v>
      </c>
      <c r="F350" s="466"/>
      <c r="G350" s="1242">
        <v>14</v>
      </c>
    </row>
    <row r="351" spans="1:7" ht="14.25" customHeight="1" x14ac:dyDescent="0.15">
      <c r="A351" s="57">
        <v>15</v>
      </c>
      <c r="B351" s="140" t="s">
        <v>179</v>
      </c>
      <c r="C351" s="141">
        <v>40830</v>
      </c>
      <c r="D351" s="281">
        <v>96128707</v>
      </c>
      <c r="E351" s="55" t="s">
        <v>78</v>
      </c>
      <c r="F351" s="466"/>
      <c r="G351" s="1242">
        <v>15</v>
      </c>
    </row>
    <row r="352" spans="1:7" ht="14.25" customHeight="1" x14ac:dyDescent="0.15">
      <c r="A352" s="57">
        <v>16</v>
      </c>
      <c r="B352" s="138" t="s">
        <v>543</v>
      </c>
      <c r="C352" s="139">
        <v>40784</v>
      </c>
      <c r="D352" s="280">
        <v>51253080</v>
      </c>
      <c r="E352" s="105" t="s">
        <v>302</v>
      </c>
      <c r="F352" s="466"/>
      <c r="G352" s="1242">
        <v>16</v>
      </c>
    </row>
    <row r="353" spans="1:8" ht="14.25" customHeight="1" x14ac:dyDescent="0.15">
      <c r="A353" s="57">
        <v>17</v>
      </c>
      <c r="B353" s="102" t="s">
        <v>794</v>
      </c>
      <c r="C353" s="98" t="s">
        <v>795</v>
      </c>
      <c r="D353" s="77">
        <v>51069518</v>
      </c>
      <c r="E353" s="105" t="s">
        <v>76</v>
      </c>
      <c r="F353" s="466"/>
      <c r="G353" s="1269">
        <v>17</v>
      </c>
    </row>
    <row r="354" spans="1:8" ht="14.25" customHeight="1" x14ac:dyDescent="0.15">
      <c r="A354" s="57">
        <v>18</v>
      </c>
      <c r="B354" s="138" t="s">
        <v>613</v>
      </c>
      <c r="C354" s="150">
        <v>40813</v>
      </c>
      <c r="D354" s="283">
        <v>51163000</v>
      </c>
      <c r="E354" s="105" t="s">
        <v>302</v>
      </c>
      <c r="F354" s="466"/>
      <c r="G354" s="1242">
        <v>18</v>
      </c>
    </row>
    <row r="355" spans="1:8" ht="14.25" customHeight="1" x14ac:dyDescent="0.15">
      <c r="A355" s="57">
        <v>19</v>
      </c>
      <c r="B355" s="138" t="s">
        <v>692</v>
      </c>
      <c r="C355" s="147">
        <v>40668</v>
      </c>
      <c r="D355" s="55">
        <v>51126164</v>
      </c>
      <c r="E355" s="194" t="s">
        <v>680</v>
      </c>
      <c r="F355" s="466"/>
      <c r="G355" s="1269">
        <v>19</v>
      </c>
    </row>
    <row r="356" spans="1:8" ht="14.25" customHeight="1" x14ac:dyDescent="0.15">
      <c r="A356" s="57">
        <v>20</v>
      </c>
      <c r="B356" s="345" t="s">
        <v>180</v>
      </c>
      <c r="C356" s="348">
        <v>40789</v>
      </c>
      <c r="D356" s="354">
        <v>50550180</v>
      </c>
      <c r="E356" s="55" t="s">
        <v>78</v>
      </c>
      <c r="F356" s="466"/>
      <c r="G356" s="1242">
        <v>20</v>
      </c>
    </row>
    <row r="357" spans="1:8" ht="14.25" customHeight="1" x14ac:dyDescent="0.15">
      <c r="A357" s="57">
        <v>21</v>
      </c>
      <c r="B357" s="244" t="s">
        <v>409</v>
      </c>
      <c r="C357" s="396">
        <v>40572</v>
      </c>
      <c r="D357" s="341">
        <v>50704914</v>
      </c>
      <c r="E357" s="105" t="s">
        <v>302</v>
      </c>
      <c r="F357" s="466"/>
      <c r="G357" s="1242">
        <v>21</v>
      </c>
    </row>
    <row r="358" spans="1:8" ht="14.25" customHeight="1" x14ac:dyDescent="0.15">
      <c r="A358" s="57"/>
      <c r="B358" s="138"/>
      <c r="C358" s="147"/>
      <c r="D358" s="55"/>
      <c r="E358" s="105"/>
      <c r="F358" s="395"/>
      <c r="G358" s="52"/>
    </row>
    <row r="359" spans="1:8" ht="14.25" customHeight="1" x14ac:dyDescent="0.15">
      <c r="A359" s="7"/>
      <c r="B359" s="527"/>
      <c r="C359" s="524"/>
      <c r="D359" s="541"/>
      <c r="E359" s="10"/>
      <c r="F359" s="82">
        <v>3</v>
      </c>
      <c r="G359" s="52">
        <v>21</v>
      </c>
    </row>
    <row r="360" spans="1:8" ht="14.25" customHeight="1" thickBot="1" x14ac:dyDescent="0.2">
      <c r="A360" s="7"/>
      <c r="B360" s="18"/>
      <c r="C360" s="19"/>
      <c r="D360" s="10"/>
      <c r="E360" s="10"/>
      <c r="F360" s="74"/>
      <c r="G360" s="6"/>
    </row>
    <row r="361" spans="1:8" ht="14.25" customHeight="1" thickBot="1" x14ac:dyDescent="0.2">
      <c r="A361" s="1454" t="s">
        <v>40</v>
      </c>
      <c r="B361" s="1455"/>
      <c r="C361" s="1455"/>
      <c r="D361" s="1455"/>
      <c r="E361" s="1455"/>
      <c r="F361" s="1455"/>
      <c r="G361" s="1456"/>
    </row>
    <row r="362" spans="1:8" ht="14.25" customHeight="1" x14ac:dyDescent="0.15">
      <c r="A362" s="2" t="s">
        <v>0</v>
      </c>
      <c r="B362" s="2" t="s">
        <v>1</v>
      </c>
      <c r="C362" s="2" t="s">
        <v>2</v>
      </c>
      <c r="D362" s="67" t="s">
        <v>3</v>
      </c>
      <c r="E362" s="2" t="s">
        <v>129</v>
      </c>
      <c r="F362" s="480"/>
      <c r="G362" s="377" t="s">
        <v>4</v>
      </c>
    </row>
    <row r="363" spans="1:8" ht="14.25" customHeight="1" x14ac:dyDescent="0.15">
      <c r="A363" s="13">
        <v>1</v>
      </c>
      <c r="B363" s="392" t="s">
        <v>864</v>
      </c>
      <c r="C363" s="393">
        <v>40376</v>
      </c>
      <c r="D363" s="293">
        <v>50473075</v>
      </c>
      <c r="E363" s="194" t="s">
        <v>76</v>
      </c>
      <c r="F363" s="466"/>
      <c r="G363" s="1292">
        <v>1</v>
      </c>
    </row>
    <row r="364" spans="1:8" ht="14.25" customHeight="1" x14ac:dyDescent="0.15">
      <c r="A364" s="57">
        <v>2</v>
      </c>
      <c r="B364" s="411" t="s">
        <v>408</v>
      </c>
      <c r="C364" s="561">
        <v>40357</v>
      </c>
      <c r="D364" s="303">
        <v>50414698</v>
      </c>
      <c r="E364" s="552" t="s">
        <v>302</v>
      </c>
      <c r="F364" s="466"/>
      <c r="G364" s="1250">
        <v>2</v>
      </c>
    </row>
    <row r="365" spans="1:8" ht="14.25" customHeight="1" x14ac:dyDescent="0.15">
      <c r="A365" s="13">
        <v>3</v>
      </c>
      <c r="B365" s="392" t="s">
        <v>67</v>
      </c>
      <c r="C365" s="393">
        <v>40225</v>
      </c>
      <c r="D365" s="293">
        <v>50054961</v>
      </c>
      <c r="E365" s="194" t="s">
        <v>76</v>
      </c>
      <c r="F365" s="466"/>
      <c r="G365" s="1250">
        <v>3</v>
      </c>
    </row>
    <row r="366" spans="1:8" ht="14.25" customHeight="1" x14ac:dyDescent="0.15">
      <c r="A366" s="13">
        <v>4</v>
      </c>
      <c r="B366" s="196" t="s">
        <v>66</v>
      </c>
      <c r="C366" s="197">
        <v>40252</v>
      </c>
      <c r="D366" s="293">
        <v>50011459</v>
      </c>
      <c r="E366" s="178" t="s">
        <v>76</v>
      </c>
      <c r="F366" s="466"/>
      <c r="G366" s="1250">
        <v>4</v>
      </c>
    </row>
    <row r="367" spans="1:8" ht="14.25" customHeight="1" x14ac:dyDescent="0.15">
      <c r="A367" s="57">
        <v>5</v>
      </c>
      <c r="B367" s="95" t="s">
        <v>776</v>
      </c>
      <c r="C367" s="198">
        <v>40276</v>
      </c>
      <c r="D367" s="59">
        <v>50068227</v>
      </c>
      <c r="E367" s="178" t="s">
        <v>76</v>
      </c>
      <c r="F367" s="466"/>
      <c r="G367" s="1380">
        <v>5</v>
      </c>
    </row>
    <row r="368" spans="1:8" ht="14.25" customHeight="1" x14ac:dyDescent="0.15">
      <c r="A368" s="49"/>
      <c r="B368" s="138"/>
      <c r="C368" s="150"/>
      <c r="D368" s="283"/>
      <c r="E368" s="56"/>
      <c r="F368" s="313"/>
      <c r="G368" s="57"/>
      <c r="H368" s="481"/>
    </row>
    <row r="369" spans="1:7" ht="14.25" customHeight="1" x14ac:dyDescent="0.15">
      <c r="A369" s="7"/>
      <c r="B369" s="127" t="s">
        <v>61</v>
      </c>
      <c r="C369" s="479" t="s">
        <v>900</v>
      </c>
      <c r="D369" s="69"/>
      <c r="E369" s="4"/>
      <c r="F369" s="52">
        <v>5</v>
      </c>
      <c r="G369" s="57">
        <v>15</v>
      </c>
    </row>
    <row r="370" spans="1:7" ht="12.6" customHeight="1" thickBot="1" x14ac:dyDescent="0.2">
      <c r="A370" s="7"/>
      <c r="B370" s="152"/>
      <c r="D370" s="69"/>
      <c r="E370" s="4"/>
      <c r="F370" s="6"/>
      <c r="G370" s="17"/>
    </row>
    <row r="371" spans="1:7" ht="12.6" customHeight="1" thickBot="1" x14ac:dyDescent="0.2">
      <c r="A371" s="1457" t="s">
        <v>40</v>
      </c>
      <c r="B371" s="1458"/>
      <c r="C371" s="1458"/>
      <c r="D371" s="1458"/>
      <c r="E371" s="1458"/>
      <c r="F371" s="1458"/>
      <c r="G371" s="1459"/>
    </row>
    <row r="372" spans="1:7" ht="12.6" customHeight="1" x14ac:dyDescent="0.15">
      <c r="A372" s="2" t="s">
        <v>0</v>
      </c>
      <c r="B372" s="2" t="s">
        <v>1</v>
      </c>
      <c r="C372" s="2" t="s">
        <v>2</v>
      </c>
      <c r="D372" s="67" t="s">
        <v>3</v>
      </c>
      <c r="E372" s="2" t="s">
        <v>129</v>
      </c>
      <c r="F372" s="480"/>
      <c r="G372" s="2" t="s">
        <v>5</v>
      </c>
    </row>
    <row r="373" spans="1:7" ht="12.6" customHeight="1" x14ac:dyDescent="0.15">
      <c r="A373" s="13">
        <v>1</v>
      </c>
      <c r="B373" s="392" t="s">
        <v>864</v>
      </c>
      <c r="C373" s="393">
        <v>40376</v>
      </c>
      <c r="D373" s="293">
        <v>50473075</v>
      </c>
      <c r="E373" s="194" t="s">
        <v>76</v>
      </c>
      <c r="F373" s="466"/>
      <c r="G373" s="1276">
        <v>1</v>
      </c>
    </row>
    <row r="374" spans="1:7" ht="12.6" customHeight="1" x14ac:dyDescent="0.15">
      <c r="A374" s="57">
        <v>2</v>
      </c>
      <c r="B374" s="411" t="s">
        <v>408</v>
      </c>
      <c r="C374" s="561">
        <v>40357</v>
      </c>
      <c r="D374" s="303">
        <v>50414698</v>
      </c>
      <c r="E374" s="552" t="s">
        <v>302</v>
      </c>
      <c r="F374" s="466"/>
      <c r="G374" s="1250">
        <v>2</v>
      </c>
    </row>
    <row r="375" spans="1:7" ht="12.6" customHeight="1" x14ac:dyDescent="0.15">
      <c r="A375" s="81">
        <v>3</v>
      </c>
      <c r="B375" s="135" t="s">
        <v>181</v>
      </c>
      <c r="C375" s="136">
        <v>40325</v>
      </c>
      <c r="D375" s="279">
        <v>50276474</v>
      </c>
      <c r="E375" s="137" t="s">
        <v>78</v>
      </c>
      <c r="F375" s="462"/>
      <c r="G375" s="1263">
        <v>3</v>
      </c>
    </row>
    <row r="376" spans="1:7" ht="12.6" customHeight="1" x14ac:dyDescent="0.15">
      <c r="A376" s="57">
        <v>4</v>
      </c>
      <c r="B376" s="380" t="s">
        <v>177</v>
      </c>
      <c r="C376" s="371">
        <v>40380</v>
      </c>
      <c r="D376" s="324">
        <v>50392297</v>
      </c>
      <c r="E376" s="303" t="s">
        <v>78</v>
      </c>
      <c r="F376" s="466"/>
      <c r="G376" s="1250">
        <v>4</v>
      </c>
    </row>
    <row r="377" spans="1:7" ht="12.6" customHeight="1" x14ac:dyDescent="0.15">
      <c r="A377" s="57">
        <v>5</v>
      </c>
      <c r="B377" s="196" t="s">
        <v>67</v>
      </c>
      <c r="C377" s="197">
        <v>40225</v>
      </c>
      <c r="D377" s="293">
        <v>50054961</v>
      </c>
      <c r="E377" s="105" t="s">
        <v>76</v>
      </c>
      <c r="F377" s="466"/>
      <c r="G377" s="1250">
        <v>5</v>
      </c>
    </row>
    <row r="378" spans="1:7" ht="12.6" customHeight="1" x14ac:dyDescent="0.15">
      <c r="A378" s="57">
        <v>6</v>
      </c>
      <c r="B378" s="159" t="s">
        <v>796</v>
      </c>
      <c r="C378" s="62">
        <v>40427</v>
      </c>
      <c r="D378" s="180">
        <v>50491080</v>
      </c>
      <c r="E378" s="105" t="s">
        <v>76</v>
      </c>
      <c r="F378" s="466"/>
      <c r="G378" s="1276">
        <v>6</v>
      </c>
    </row>
    <row r="379" spans="1:7" ht="12.6" customHeight="1" x14ac:dyDescent="0.15">
      <c r="A379" s="57">
        <v>7</v>
      </c>
      <c r="B379" s="138" t="s">
        <v>411</v>
      </c>
      <c r="C379" s="147">
        <v>40534</v>
      </c>
      <c r="D379" s="55">
        <v>50725218</v>
      </c>
      <c r="E379" s="56" t="s">
        <v>302</v>
      </c>
      <c r="F379" s="466"/>
      <c r="G379" s="1276">
        <v>6</v>
      </c>
    </row>
    <row r="380" spans="1:7" ht="12.6" customHeight="1" x14ac:dyDescent="0.15">
      <c r="A380" s="57">
        <v>8</v>
      </c>
      <c r="B380" s="140" t="s">
        <v>182</v>
      </c>
      <c r="C380" s="141">
        <v>40484</v>
      </c>
      <c r="D380" s="281">
        <v>50686084</v>
      </c>
      <c r="E380" s="55" t="s">
        <v>78</v>
      </c>
      <c r="F380" s="466"/>
      <c r="G380" s="1250">
        <v>8</v>
      </c>
    </row>
    <row r="381" spans="1:7" ht="12.6" customHeight="1" x14ac:dyDescent="0.15">
      <c r="A381" s="57">
        <v>9</v>
      </c>
      <c r="B381" s="138" t="s">
        <v>637</v>
      </c>
      <c r="C381" s="147">
        <v>40500</v>
      </c>
      <c r="D381" s="55">
        <v>50493389</v>
      </c>
      <c r="E381" s="56" t="s">
        <v>302</v>
      </c>
      <c r="F381" s="466"/>
      <c r="G381" s="1276">
        <v>9</v>
      </c>
    </row>
    <row r="382" spans="1:7" ht="12.6" customHeight="1" x14ac:dyDescent="0.15">
      <c r="A382" s="57">
        <v>10</v>
      </c>
      <c r="B382" s="389" t="s">
        <v>884</v>
      </c>
      <c r="C382" s="390">
        <v>40355</v>
      </c>
      <c r="D382" s="391">
        <v>50271763</v>
      </c>
      <c r="E382" s="105" t="s">
        <v>680</v>
      </c>
      <c r="F382" s="466"/>
      <c r="G382" s="1276">
        <v>10</v>
      </c>
    </row>
    <row r="383" spans="1:7" ht="12.6" customHeight="1" x14ac:dyDescent="0.15">
      <c r="A383" s="57">
        <v>11</v>
      </c>
      <c r="B383" s="138" t="s">
        <v>636</v>
      </c>
      <c r="C383" s="147">
        <v>40386</v>
      </c>
      <c r="D383" s="55">
        <v>50493027</v>
      </c>
      <c r="E383" s="56" t="s">
        <v>302</v>
      </c>
      <c r="F383" s="466"/>
      <c r="G383" s="1276">
        <v>11</v>
      </c>
    </row>
    <row r="384" spans="1:7" ht="12.6" customHeight="1" thickBot="1" x14ac:dyDescent="0.2">
      <c r="A384" s="57">
        <v>12</v>
      </c>
      <c r="B384" s="1001" t="s">
        <v>125</v>
      </c>
      <c r="C384" s="1019">
        <v>40353</v>
      </c>
      <c r="D384" s="1030">
        <v>50300384</v>
      </c>
      <c r="E384" s="364" t="s">
        <v>78</v>
      </c>
      <c r="F384" s="1260"/>
      <c r="G384" s="1251">
        <v>12</v>
      </c>
    </row>
    <row r="385" spans="1:7" ht="12.6" customHeight="1" x14ac:dyDescent="0.15">
      <c r="A385" s="13">
        <v>13</v>
      </c>
      <c r="B385" s="497" t="s">
        <v>614</v>
      </c>
      <c r="C385" s="532">
        <v>40386</v>
      </c>
      <c r="D385" s="533">
        <v>50279685</v>
      </c>
      <c r="E385" s="1285" t="s">
        <v>302</v>
      </c>
      <c r="F385" s="547"/>
      <c r="G385" s="1275">
        <v>13</v>
      </c>
    </row>
    <row r="386" spans="1:7" ht="12.6" customHeight="1" x14ac:dyDescent="0.15">
      <c r="A386" s="57">
        <v>14</v>
      </c>
      <c r="B386" s="1282" t="s">
        <v>66</v>
      </c>
      <c r="C386" s="1283">
        <v>40252</v>
      </c>
      <c r="D386" s="1284">
        <v>50011459</v>
      </c>
      <c r="E386" s="178" t="s">
        <v>76</v>
      </c>
      <c r="F386" s="466"/>
      <c r="G386" s="1242">
        <v>14</v>
      </c>
    </row>
    <row r="387" spans="1:7" ht="12.6" customHeight="1" x14ac:dyDescent="0.15">
      <c r="A387" s="13">
        <v>15</v>
      </c>
      <c r="B387" s="138" t="s">
        <v>347</v>
      </c>
      <c r="C387" s="148">
        <v>40442</v>
      </c>
      <c r="D387" s="180">
        <v>50492089</v>
      </c>
      <c r="E387" s="56" t="s">
        <v>302</v>
      </c>
      <c r="F387" s="466"/>
      <c r="G387" s="1286">
        <v>15</v>
      </c>
    </row>
    <row r="388" spans="1:7" ht="12.6" customHeight="1" x14ac:dyDescent="0.15">
      <c r="A388" s="49"/>
      <c r="B388" s="138"/>
      <c r="C388" s="150"/>
      <c r="D388" s="283"/>
      <c r="E388" s="56"/>
      <c r="F388" s="313"/>
      <c r="G388" s="57"/>
    </row>
    <row r="389" spans="1:7" ht="12.6" customHeight="1" x14ac:dyDescent="0.15">
      <c r="A389" s="7"/>
      <c r="B389" s="565"/>
      <c r="C389" s="524"/>
      <c r="D389" s="566"/>
      <c r="E389" s="4"/>
      <c r="F389" s="52">
        <v>5</v>
      </c>
      <c r="G389" s="57">
        <v>15</v>
      </c>
    </row>
    <row r="390" spans="1:7" ht="12.6" customHeight="1" thickBot="1" x14ac:dyDescent="0.2">
      <c r="A390" s="7"/>
      <c r="B390" s="152"/>
      <c r="D390" s="69"/>
      <c r="E390" s="4"/>
      <c r="F390" s="6"/>
      <c r="G390" s="17"/>
    </row>
    <row r="391" spans="1:7" ht="14.25" customHeight="1" thickBot="1" x14ac:dyDescent="0.2">
      <c r="A391" s="1454" t="s">
        <v>51</v>
      </c>
      <c r="B391" s="1455"/>
      <c r="C391" s="1455"/>
      <c r="D391" s="1455"/>
      <c r="E391" s="1455"/>
      <c r="F391" s="1455"/>
      <c r="G391" s="1456"/>
    </row>
    <row r="392" spans="1:7" ht="14.25" customHeight="1" x14ac:dyDescent="0.15">
      <c r="A392" s="2" t="s">
        <v>0</v>
      </c>
      <c r="B392" s="2" t="s">
        <v>1</v>
      </c>
      <c r="C392" s="2" t="s">
        <v>2</v>
      </c>
      <c r="D392" s="67" t="s">
        <v>3</v>
      </c>
      <c r="E392" s="2" t="s">
        <v>129</v>
      </c>
      <c r="F392" s="480"/>
      <c r="G392" s="377" t="s">
        <v>4</v>
      </c>
    </row>
    <row r="393" spans="1:7" ht="14.25" customHeight="1" x14ac:dyDescent="0.15">
      <c r="A393" s="13">
        <v>1</v>
      </c>
      <c r="B393" s="319" t="s">
        <v>412</v>
      </c>
      <c r="C393" s="322">
        <v>40024</v>
      </c>
      <c r="D393" s="55">
        <v>49758126</v>
      </c>
      <c r="E393" s="194" t="s">
        <v>302</v>
      </c>
      <c r="F393" s="466"/>
      <c r="G393" s="1249">
        <v>1</v>
      </c>
    </row>
    <row r="394" spans="1:7" ht="14.25" customHeight="1" x14ac:dyDescent="0.15">
      <c r="A394" s="57"/>
      <c r="B394" s="199"/>
      <c r="C394" s="200"/>
      <c r="D394" s="226"/>
      <c r="E394" s="105"/>
      <c r="F394" s="395"/>
      <c r="G394" s="52"/>
    </row>
    <row r="395" spans="1:7" ht="14.25" customHeight="1" x14ac:dyDescent="0.15">
      <c r="A395" s="7"/>
      <c r="B395" s="127" t="s">
        <v>61</v>
      </c>
      <c r="C395" s="479" t="s">
        <v>900</v>
      </c>
      <c r="E395" s="104"/>
      <c r="F395" s="395">
        <v>1</v>
      </c>
      <c r="G395" s="52"/>
    </row>
    <row r="396" spans="1:7" ht="14.25" customHeight="1" thickBot="1" x14ac:dyDescent="0.2">
      <c r="A396" s="7"/>
      <c r="B396" s="152"/>
      <c r="C396" s="21"/>
      <c r="E396" s="104"/>
      <c r="F396" s="460"/>
      <c r="G396" s="6"/>
    </row>
    <row r="397" spans="1:7" ht="14.25" customHeight="1" thickBot="1" x14ac:dyDescent="0.2">
      <c r="A397" s="1457" t="s">
        <v>51</v>
      </c>
      <c r="B397" s="1458"/>
      <c r="C397" s="1458"/>
      <c r="D397" s="1458"/>
      <c r="E397" s="1458"/>
      <c r="F397" s="1458"/>
      <c r="G397" s="1459"/>
    </row>
    <row r="398" spans="1:7" ht="14.25" customHeight="1" x14ac:dyDescent="0.15">
      <c r="A398" s="2" t="s">
        <v>0</v>
      </c>
      <c r="B398" s="2" t="s">
        <v>1</v>
      </c>
      <c r="C398" s="2" t="s">
        <v>2</v>
      </c>
      <c r="D398" s="67" t="s">
        <v>3</v>
      </c>
      <c r="E398" s="2" t="s">
        <v>129</v>
      </c>
      <c r="F398" s="480"/>
      <c r="G398" s="2" t="s">
        <v>5</v>
      </c>
    </row>
    <row r="399" spans="1:7" ht="14.25" customHeight="1" x14ac:dyDescent="0.15">
      <c r="A399" s="13">
        <v>1</v>
      </c>
      <c r="B399" s="319" t="s">
        <v>507</v>
      </c>
      <c r="C399" s="486">
        <v>40116</v>
      </c>
      <c r="D399" s="280">
        <v>49836992</v>
      </c>
      <c r="E399" s="194" t="s">
        <v>302</v>
      </c>
      <c r="F399" s="466"/>
      <c r="G399" s="1249">
        <v>1</v>
      </c>
    </row>
    <row r="400" spans="1:7" ht="14.25" customHeight="1" x14ac:dyDescent="0.15">
      <c r="A400" s="81">
        <v>2</v>
      </c>
      <c r="B400" s="135" t="s">
        <v>183</v>
      </c>
      <c r="C400" s="136">
        <v>39878</v>
      </c>
      <c r="D400" s="279">
        <v>49261214</v>
      </c>
      <c r="E400" s="1287" t="s">
        <v>78</v>
      </c>
      <c r="F400" s="462"/>
      <c r="G400" s="1263">
        <v>2</v>
      </c>
    </row>
    <row r="401" spans="1:7" ht="14.25" customHeight="1" x14ac:dyDescent="0.15">
      <c r="A401" s="57">
        <v>3</v>
      </c>
      <c r="B401" s="138" t="s">
        <v>661</v>
      </c>
      <c r="C401" s="54">
        <v>40106</v>
      </c>
      <c r="D401" s="55">
        <v>49746377</v>
      </c>
      <c r="E401" s="105" t="s">
        <v>302</v>
      </c>
      <c r="F401" s="466"/>
      <c r="G401" s="1250">
        <v>3</v>
      </c>
    </row>
    <row r="402" spans="1:7" ht="14.25" customHeight="1" x14ac:dyDescent="0.15">
      <c r="A402" s="57">
        <v>4</v>
      </c>
      <c r="B402" s="138" t="s">
        <v>412</v>
      </c>
      <c r="C402" s="147">
        <v>40024</v>
      </c>
      <c r="D402" s="55">
        <v>49758126</v>
      </c>
      <c r="E402" s="105" t="s">
        <v>302</v>
      </c>
      <c r="F402" s="466"/>
      <c r="G402" s="1250">
        <v>4</v>
      </c>
    </row>
    <row r="403" spans="1:7" ht="14.25" customHeight="1" x14ac:dyDescent="0.15">
      <c r="A403" s="57">
        <v>5</v>
      </c>
      <c r="B403" s="196" t="s">
        <v>68</v>
      </c>
      <c r="C403" s="197">
        <v>40168</v>
      </c>
      <c r="D403" s="293">
        <v>49526972</v>
      </c>
      <c r="E403" s="105" t="s">
        <v>76</v>
      </c>
      <c r="F403" s="466"/>
      <c r="G403" s="1250">
        <v>4</v>
      </c>
    </row>
    <row r="404" spans="1:7" ht="14.25" customHeight="1" x14ac:dyDescent="0.15">
      <c r="A404" s="57">
        <v>6</v>
      </c>
      <c r="B404" s="138" t="s">
        <v>506</v>
      </c>
      <c r="C404" s="148">
        <v>40098</v>
      </c>
      <c r="D404" s="280">
        <v>49808984</v>
      </c>
      <c r="E404" s="105" t="s">
        <v>302</v>
      </c>
      <c r="F404" s="466"/>
      <c r="G404" s="1250">
        <v>6</v>
      </c>
    </row>
    <row r="405" spans="1:7" ht="14.25" customHeight="1" x14ac:dyDescent="0.15">
      <c r="A405" s="57">
        <v>7</v>
      </c>
      <c r="B405" s="138" t="s">
        <v>615</v>
      </c>
      <c r="C405" s="150">
        <v>39858</v>
      </c>
      <c r="D405" s="283">
        <v>49162424</v>
      </c>
      <c r="E405" s="105" t="s">
        <v>302</v>
      </c>
      <c r="F405" s="466"/>
      <c r="G405" s="1250">
        <v>7</v>
      </c>
    </row>
    <row r="406" spans="1:7" ht="14.25" customHeight="1" x14ac:dyDescent="0.15">
      <c r="A406" s="57">
        <v>8</v>
      </c>
      <c r="B406" s="145" t="s">
        <v>64</v>
      </c>
      <c r="C406" s="146" t="s">
        <v>248</v>
      </c>
      <c r="D406" s="226">
        <v>49725310</v>
      </c>
      <c r="E406" s="105" t="s">
        <v>76</v>
      </c>
      <c r="F406" s="466"/>
      <c r="G406" s="1250">
        <v>8</v>
      </c>
    </row>
    <row r="407" spans="1:7" ht="14.25" customHeight="1" x14ac:dyDescent="0.15">
      <c r="A407" s="57">
        <v>9</v>
      </c>
      <c r="B407" s="145" t="s">
        <v>253</v>
      </c>
      <c r="C407" s="146" t="s">
        <v>254</v>
      </c>
      <c r="D407" s="226">
        <v>49380230</v>
      </c>
      <c r="E407" s="105" t="s">
        <v>76</v>
      </c>
      <c r="F407" s="466"/>
      <c r="G407" s="1250">
        <v>9</v>
      </c>
    </row>
    <row r="408" spans="1:7" ht="14.25" customHeight="1" x14ac:dyDescent="0.15">
      <c r="A408" s="13">
        <v>10</v>
      </c>
      <c r="B408" s="199" t="s">
        <v>823</v>
      </c>
      <c r="C408" s="200" t="s">
        <v>824</v>
      </c>
      <c r="D408" s="226">
        <v>49684056</v>
      </c>
      <c r="E408" s="105" t="s">
        <v>76</v>
      </c>
      <c r="F408" s="466"/>
      <c r="G408" s="1250">
        <v>10</v>
      </c>
    </row>
    <row r="409" spans="1:7" ht="14.25" customHeight="1" x14ac:dyDescent="0.15">
      <c r="A409" s="57">
        <v>11</v>
      </c>
      <c r="B409" s="138" t="s">
        <v>693</v>
      </c>
      <c r="C409" s="54">
        <v>40070</v>
      </c>
      <c r="D409" s="55">
        <v>49490976</v>
      </c>
      <c r="E409" s="105" t="s">
        <v>680</v>
      </c>
      <c r="F409" s="466"/>
      <c r="G409" s="1250">
        <v>11</v>
      </c>
    </row>
    <row r="410" spans="1:7" ht="14.25" customHeight="1" x14ac:dyDescent="0.15">
      <c r="A410" s="13">
        <v>12</v>
      </c>
      <c r="B410" s="140" t="s">
        <v>126</v>
      </c>
      <c r="C410" s="141">
        <v>39887</v>
      </c>
      <c r="D410" s="281">
        <v>49002651</v>
      </c>
      <c r="E410" s="394" t="s">
        <v>78</v>
      </c>
      <c r="F410" s="466"/>
      <c r="G410" s="1250" t="s">
        <v>914</v>
      </c>
    </row>
    <row r="411" spans="1:7" ht="14.25" customHeight="1" x14ac:dyDescent="0.15">
      <c r="A411" s="57"/>
      <c r="B411" s="199"/>
      <c r="C411" s="200"/>
      <c r="D411" s="226"/>
      <c r="E411" s="105"/>
      <c r="F411" s="553"/>
      <c r="G411" s="52"/>
    </row>
    <row r="412" spans="1:7" ht="14.25" customHeight="1" x14ac:dyDescent="0.15">
      <c r="A412" s="7"/>
      <c r="B412" s="565"/>
      <c r="C412" s="524"/>
      <c r="E412" s="104"/>
      <c r="F412" s="553"/>
      <c r="G412" s="52">
        <v>12</v>
      </c>
    </row>
    <row r="413" spans="1:7" ht="14.25" customHeight="1" thickBot="1" x14ac:dyDescent="0.2">
      <c r="A413" s="7"/>
      <c r="B413" s="152"/>
      <c r="C413" s="21"/>
      <c r="E413" s="104"/>
      <c r="F413" s="460"/>
      <c r="G413" s="6"/>
    </row>
    <row r="414" spans="1:7" ht="14.25" customHeight="1" thickBot="1" x14ac:dyDescent="0.2">
      <c r="A414" s="1454" t="s">
        <v>54</v>
      </c>
      <c r="B414" s="1455"/>
      <c r="C414" s="1455"/>
      <c r="D414" s="1455"/>
      <c r="E414" s="1455"/>
      <c r="F414" s="1455"/>
      <c r="G414" s="1456"/>
    </row>
    <row r="415" spans="1:7" ht="14.25" customHeight="1" x14ac:dyDescent="0.15">
      <c r="A415" s="2" t="s">
        <v>0</v>
      </c>
      <c r="B415" s="2" t="s">
        <v>1</v>
      </c>
      <c r="C415" s="2" t="s">
        <v>2</v>
      </c>
      <c r="D415" s="67" t="s">
        <v>3</v>
      </c>
      <c r="E415" s="2" t="s">
        <v>129</v>
      </c>
      <c r="F415" s="480"/>
      <c r="G415" s="377" t="s">
        <v>4</v>
      </c>
    </row>
    <row r="416" spans="1:7" ht="14.25" customHeight="1" x14ac:dyDescent="0.15">
      <c r="A416" s="13">
        <v>1</v>
      </c>
      <c r="B416" s="102" t="s">
        <v>781</v>
      </c>
      <c r="C416" s="98" t="s">
        <v>782</v>
      </c>
      <c r="D416" s="77">
        <v>47753936</v>
      </c>
      <c r="E416" s="178" t="s">
        <v>76</v>
      </c>
      <c r="F416" s="553"/>
      <c r="G416" s="1249">
        <v>1</v>
      </c>
    </row>
    <row r="417" spans="1:7" ht="14.25" customHeight="1" x14ac:dyDescent="0.15">
      <c r="A417" s="49"/>
      <c r="B417" s="138"/>
      <c r="C417" s="149"/>
      <c r="D417" s="55"/>
      <c r="E417" s="105"/>
      <c r="F417" s="395"/>
      <c r="G417" s="52"/>
    </row>
    <row r="418" spans="1:7" ht="14.25" customHeight="1" x14ac:dyDescent="0.15">
      <c r="A418" s="7"/>
      <c r="B418" s="127" t="s">
        <v>61</v>
      </c>
      <c r="C418" s="479" t="s">
        <v>900</v>
      </c>
      <c r="E418" s="104"/>
      <c r="F418" s="395">
        <v>1</v>
      </c>
      <c r="G418" s="52"/>
    </row>
    <row r="419" spans="1:7" ht="14.25" customHeight="1" thickBot="1" x14ac:dyDescent="0.2">
      <c r="A419" s="7"/>
      <c r="B419" s="152"/>
      <c r="C419" s="160"/>
      <c r="E419" s="104"/>
      <c r="F419" s="460"/>
      <c r="G419" s="6"/>
    </row>
    <row r="420" spans="1:7" ht="14.25" customHeight="1" thickBot="1" x14ac:dyDescent="0.2">
      <c r="A420" s="1457" t="s">
        <v>54</v>
      </c>
      <c r="B420" s="1458"/>
      <c r="C420" s="1458"/>
      <c r="D420" s="1458"/>
      <c r="E420" s="1458"/>
      <c r="F420" s="1458"/>
      <c r="G420" s="1459"/>
    </row>
    <row r="421" spans="1:7" ht="14.25" customHeight="1" x14ac:dyDescent="0.15">
      <c r="A421" s="2" t="s">
        <v>0</v>
      </c>
      <c r="B421" s="2" t="s">
        <v>1</v>
      </c>
      <c r="C421" s="2" t="s">
        <v>2</v>
      </c>
      <c r="D421" s="67" t="s">
        <v>3</v>
      </c>
      <c r="E421" s="2" t="s">
        <v>129</v>
      </c>
      <c r="F421" s="480"/>
      <c r="G421" s="2" t="s">
        <v>5</v>
      </c>
    </row>
    <row r="422" spans="1:7" ht="14.25" customHeight="1" x14ac:dyDescent="0.15">
      <c r="A422" s="13">
        <v>1</v>
      </c>
      <c r="B422" s="168" t="s">
        <v>291</v>
      </c>
      <c r="C422" s="169">
        <v>39620</v>
      </c>
      <c r="D422" s="286">
        <v>48766264</v>
      </c>
      <c r="E422" s="178" t="s">
        <v>76</v>
      </c>
      <c r="F422" s="466"/>
      <c r="G422" s="1249">
        <v>1</v>
      </c>
    </row>
    <row r="423" spans="1:7" ht="14.25" customHeight="1" x14ac:dyDescent="0.15">
      <c r="A423" s="13">
        <v>2</v>
      </c>
      <c r="B423" s="138" t="s">
        <v>413</v>
      </c>
      <c r="C423" s="147">
        <v>39661</v>
      </c>
      <c r="D423" s="55">
        <v>48856001</v>
      </c>
      <c r="E423" s="178" t="s">
        <v>302</v>
      </c>
      <c r="F423" s="466"/>
      <c r="G423" s="1249">
        <v>2</v>
      </c>
    </row>
    <row r="424" spans="1:7" ht="14.25" customHeight="1" x14ac:dyDescent="0.15">
      <c r="A424" s="13">
        <v>3</v>
      </c>
      <c r="B424" s="138" t="s">
        <v>508</v>
      </c>
      <c r="C424" s="148">
        <v>39235</v>
      </c>
      <c r="D424" s="280">
        <v>48239605</v>
      </c>
      <c r="E424" s="105" t="s">
        <v>302</v>
      </c>
      <c r="F424" s="466"/>
      <c r="G424" s="1250">
        <v>3</v>
      </c>
    </row>
    <row r="425" spans="1:7" ht="14.25" customHeight="1" x14ac:dyDescent="0.15">
      <c r="A425" s="57">
        <v>4</v>
      </c>
      <c r="B425" s="138" t="s">
        <v>558</v>
      </c>
      <c r="C425" s="148">
        <v>38274</v>
      </c>
      <c r="D425" s="180">
        <v>46111979</v>
      </c>
      <c r="E425" s="105" t="s">
        <v>302</v>
      </c>
      <c r="F425" s="466"/>
      <c r="G425" s="1250">
        <v>4</v>
      </c>
    </row>
    <row r="426" spans="1:7" ht="14.25" customHeight="1" x14ac:dyDescent="0.15">
      <c r="A426" s="57">
        <v>5</v>
      </c>
      <c r="B426" s="138" t="s">
        <v>559</v>
      </c>
      <c r="C426" s="148">
        <v>39518</v>
      </c>
      <c r="D426" s="180">
        <v>48650163</v>
      </c>
      <c r="E426" s="105" t="s">
        <v>302</v>
      </c>
      <c r="F426" s="466"/>
      <c r="G426" s="1250">
        <v>5</v>
      </c>
    </row>
    <row r="427" spans="1:7" ht="14.25" customHeight="1" x14ac:dyDescent="0.15">
      <c r="A427" s="57">
        <v>6</v>
      </c>
      <c r="B427" s="111" t="s">
        <v>63</v>
      </c>
      <c r="C427" s="114" t="s">
        <v>240</v>
      </c>
      <c r="D427" s="113">
        <v>48856659</v>
      </c>
      <c r="E427" s="105" t="s">
        <v>76</v>
      </c>
      <c r="F427" s="466"/>
      <c r="G427" s="1242" t="s">
        <v>920</v>
      </c>
    </row>
    <row r="428" spans="1:7" ht="14.25" customHeight="1" x14ac:dyDescent="0.15">
      <c r="A428" s="57">
        <v>7</v>
      </c>
      <c r="B428" s="138" t="s">
        <v>694</v>
      </c>
      <c r="C428" s="149">
        <v>39209</v>
      </c>
      <c r="D428" s="55">
        <v>48062143</v>
      </c>
      <c r="E428" s="105" t="s">
        <v>680</v>
      </c>
      <c r="F428" s="466"/>
      <c r="G428" s="1250">
        <v>7</v>
      </c>
    </row>
    <row r="429" spans="1:7" ht="14.25" customHeight="1" x14ac:dyDescent="0.15">
      <c r="A429" s="13">
        <v>8</v>
      </c>
      <c r="B429" s="138" t="s">
        <v>414</v>
      </c>
      <c r="C429" s="147">
        <v>39266</v>
      </c>
      <c r="D429" s="55">
        <v>48181862</v>
      </c>
      <c r="E429" s="105" t="s">
        <v>302</v>
      </c>
      <c r="F429" s="466"/>
      <c r="G429" s="1250">
        <v>8</v>
      </c>
    </row>
    <row r="430" spans="1:7" ht="14.25" customHeight="1" x14ac:dyDescent="0.15">
      <c r="A430" s="13">
        <v>9</v>
      </c>
      <c r="B430" s="138" t="s">
        <v>626</v>
      </c>
      <c r="C430" s="149">
        <v>39244</v>
      </c>
      <c r="D430" s="55">
        <v>47962322</v>
      </c>
      <c r="E430" s="105" t="s">
        <v>302</v>
      </c>
      <c r="F430" s="466"/>
      <c r="G430" s="1250">
        <v>9</v>
      </c>
    </row>
    <row r="431" spans="1:7" ht="14.25" customHeight="1" x14ac:dyDescent="0.15">
      <c r="A431" s="49"/>
      <c r="B431" s="138"/>
      <c r="C431" s="149"/>
      <c r="D431" s="55"/>
      <c r="E431" s="105"/>
      <c r="F431" s="553"/>
      <c r="G431" s="52"/>
    </row>
    <row r="432" spans="1:7" ht="14.25" customHeight="1" x14ac:dyDescent="0.15">
      <c r="A432" s="7"/>
      <c r="B432" s="565"/>
      <c r="C432" s="524"/>
      <c r="E432" s="104"/>
      <c r="F432" s="553"/>
      <c r="G432" s="52">
        <v>9</v>
      </c>
    </row>
    <row r="433" spans="1:7" ht="14.25" customHeight="1" thickBot="1" x14ac:dyDescent="0.2">
      <c r="A433" s="7"/>
      <c r="B433" s="152"/>
      <c r="C433" s="160"/>
      <c r="E433" s="104"/>
      <c r="F433" s="460"/>
      <c r="G433" s="6"/>
    </row>
    <row r="434" spans="1:7" ht="14.25" customHeight="1" thickBot="1" x14ac:dyDescent="0.2">
      <c r="A434" s="1457" t="s">
        <v>32</v>
      </c>
      <c r="B434" s="1458"/>
      <c r="C434" s="1458"/>
      <c r="D434" s="1458"/>
      <c r="E434" s="1458"/>
      <c r="F434" s="1458"/>
      <c r="G434" s="1459"/>
    </row>
    <row r="435" spans="1:7" ht="14.25" customHeight="1" x14ac:dyDescent="0.15">
      <c r="A435" s="2" t="s">
        <v>0</v>
      </c>
      <c r="B435" s="2" t="s">
        <v>1</v>
      </c>
      <c r="C435" s="2" t="s">
        <v>2</v>
      </c>
      <c r="D435" s="67" t="s">
        <v>3</v>
      </c>
      <c r="E435" s="2" t="s">
        <v>129</v>
      </c>
      <c r="F435" s="2"/>
      <c r="G435" s="480" t="s">
        <v>5</v>
      </c>
    </row>
    <row r="436" spans="1:7" ht="14.25" customHeight="1" x14ac:dyDescent="0.15">
      <c r="A436" s="81">
        <v>1</v>
      </c>
      <c r="B436" s="135" t="s">
        <v>119</v>
      </c>
      <c r="C436" s="136">
        <v>42007</v>
      </c>
      <c r="D436" s="279">
        <v>54595811</v>
      </c>
      <c r="E436" s="568" t="s">
        <v>78</v>
      </c>
      <c r="F436" s="414"/>
      <c r="G436" s="1288">
        <v>1</v>
      </c>
    </row>
    <row r="437" spans="1:7" ht="14.25" customHeight="1" x14ac:dyDescent="0.15">
      <c r="A437" s="57">
        <v>2</v>
      </c>
      <c r="B437" s="128" t="s">
        <v>766</v>
      </c>
      <c r="C437" s="62">
        <v>42009</v>
      </c>
      <c r="D437" s="180">
        <v>54525419</v>
      </c>
      <c r="E437" s="55" t="s">
        <v>76</v>
      </c>
      <c r="F437" s="414"/>
      <c r="G437" s="1276">
        <v>2</v>
      </c>
    </row>
    <row r="438" spans="1:7" ht="14.25" customHeight="1" x14ac:dyDescent="0.15">
      <c r="A438" s="57">
        <v>3</v>
      </c>
      <c r="B438" s="138" t="s">
        <v>616</v>
      </c>
      <c r="C438" s="150">
        <v>42042</v>
      </c>
      <c r="D438" s="283">
        <v>54627360</v>
      </c>
      <c r="E438" s="184" t="s">
        <v>302</v>
      </c>
      <c r="F438" s="414"/>
      <c r="G438" s="1276">
        <v>3</v>
      </c>
    </row>
    <row r="439" spans="1:7" ht="14.25" customHeight="1" x14ac:dyDescent="0.15">
      <c r="A439" s="49"/>
      <c r="B439" s="128"/>
      <c r="C439" s="62"/>
      <c r="D439" s="180"/>
      <c r="E439" s="55"/>
      <c r="F439" s="414"/>
      <c r="G439" s="269"/>
    </row>
    <row r="440" spans="1:7" ht="14.25" customHeight="1" x14ac:dyDescent="0.15">
      <c r="A440" s="7"/>
      <c r="B440" s="129"/>
      <c r="C440" s="23"/>
      <c r="D440" s="71"/>
      <c r="E440" s="22"/>
      <c r="F440" s="461"/>
      <c r="G440" s="57">
        <v>3</v>
      </c>
    </row>
    <row r="441" spans="1:7" ht="14.25" customHeight="1" thickBot="1" x14ac:dyDescent="0.2">
      <c r="A441" s="7"/>
      <c r="B441" s="129"/>
      <c r="C441" s="23"/>
      <c r="D441" s="71"/>
      <c r="E441" s="22"/>
      <c r="F441" s="461"/>
      <c r="G441" s="17"/>
    </row>
    <row r="442" spans="1:7" ht="14.25" customHeight="1" thickBot="1" x14ac:dyDescent="0.2">
      <c r="A442" s="1457" t="s">
        <v>33</v>
      </c>
      <c r="B442" s="1458"/>
      <c r="C442" s="1458"/>
      <c r="D442" s="1458"/>
      <c r="E442" s="1458"/>
      <c r="F442" s="1458"/>
      <c r="G442" s="1459"/>
    </row>
    <row r="443" spans="1:7" ht="14.25" customHeight="1" x14ac:dyDescent="0.15">
      <c r="A443" s="2" t="s">
        <v>0</v>
      </c>
      <c r="B443" s="2" t="s">
        <v>1</v>
      </c>
      <c r="C443" s="2" t="s">
        <v>2</v>
      </c>
      <c r="D443" s="67" t="s">
        <v>3</v>
      </c>
      <c r="E443" s="2" t="s">
        <v>129</v>
      </c>
      <c r="F443" s="2"/>
      <c r="G443" s="2" t="s">
        <v>5</v>
      </c>
    </row>
    <row r="444" spans="1:7" ht="14.25" customHeight="1" x14ac:dyDescent="0.15">
      <c r="A444" s="13">
        <v>1</v>
      </c>
      <c r="B444" s="138" t="s">
        <v>82</v>
      </c>
      <c r="C444" s="148">
        <v>41956</v>
      </c>
      <c r="D444" s="180">
        <v>54351947</v>
      </c>
      <c r="E444" s="545" t="s">
        <v>302</v>
      </c>
      <c r="F444" s="414"/>
      <c r="G444" s="1292">
        <v>1</v>
      </c>
    </row>
    <row r="445" spans="1:7" ht="14.25" customHeight="1" x14ac:dyDescent="0.15">
      <c r="A445" s="13">
        <v>2</v>
      </c>
      <c r="B445" s="95" t="s">
        <v>767</v>
      </c>
      <c r="C445" s="63">
        <v>41826</v>
      </c>
      <c r="D445" s="59">
        <v>54059476</v>
      </c>
      <c r="E445" s="175" t="s">
        <v>76</v>
      </c>
      <c r="F445" s="414"/>
      <c r="G445" s="1276">
        <v>2</v>
      </c>
    </row>
    <row r="446" spans="1:7" ht="14.25" customHeight="1" x14ac:dyDescent="0.15">
      <c r="A446" s="57">
        <v>3</v>
      </c>
      <c r="B446" s="569" t="s">
        <v>892</v>
      </c>
      <c r="C446" s="240">
        <v>41796</v>
      </c>
      <c r="D446" s="355">
        <v>54042667</v>
      </c>
      <c r="E446" s="55" t="s">
        <v>76</v>
      </c>
      <c r="F446" s="414"/>
      <c r="G446" s="1276">
        <v>3</v>
      </c>
    </row>
    <row r="447" spans="1:7" ht="14.25" customHeight="1" x14ac:dyDescent="0.15">
      <c r="A447" s="13">
        <v>4</v>
      </c>
      <c r="B447" s="334" t="s">
        <v>584</v>
      </c>
      <c r="C447" s="147">
        <v>41782</v>
      </c>
      <c r="D447" s="55">
        <v>54097349</v>
      </c>
      <c r="E447" s="184" t="s">
        <v>302</v>
      </c>
      <c r="F447" s="414"/>
      <c r="G447" s="1276">
        <v>4</v>
      </c>
    </row>
    <row r="448" spans="1:7" ht="14.25" customHeight="1" x14ac:dyDescent="0.15">
      <c r="A448" s="13">
        <v>5</v>
      </c>
      <c r="B448" s="95" t="s">
        <v>768</v>
      </c>
      <c r="C448" s="63">
        <v>41700</v>
      </c>
      <c r="D448" s="59">
        <v>53755436</v>
      </c>
      <c r="E448" s="55" t="s">
        <v>76</v>
      </c>
      <c r="F448" s="414"/>
      <c r="G448" s="1276">
        <v>5</v>
      </c>
    </row>
    <row r="449" spans="1:7" ht="14.25" customHeight="1" x14ac:dyDescent="0.15">
      <c r="A449" s="57">
        <v>6</v>
      </c>
      <c r="B449" s="1289" t="s">
        <v>821</v>
      </c>
      <c r="C449" s="1290" t="s">
        <v>822</v>
      </c>
      <c r="D449" s="1291">
        <v>54141347</v>
      </c>
      <c r="E449" s="55" t="s">
        <v>76</v>
      </c>
      <c r="F449" s="414"/>
      <c r="G449" s="1276">
        <v>6</v>
      </c>
    </row>
    <row r="450" spans="1:7" ht="14.25" customHeight="1" x14ac:dyDescent="0.15">
      <c r="A450" s="57"/>
      <c r="B450" s="202"/>
      <c r="C450" s="203"/>
      <c r="D450" s="113"/>
      <c r="E450" s="55"/>
      <c r="F450" s="414"/>
      <c r="G450" s="57"/>
    </row>
    <row r="451" spans="1:7" ht="14.25" customHeight="1" x14ac:dyDescent="0.15">
      <c r="A451" s="7"/>
      <c r="C451" s="23"/>
      <c r="D451" s="71"/>
      <c r="E451" s="24"/>
      <c r="F451" s="468"/>
      <c r="G451" s="57">
        <v>6</v>
      </c>
    </row>
    <row r="452" spans="1:7" ht="14.25" customHeight="1" thickBot="1" x14ac:dyDescent="0.2">
      <c r="A452" s="7"/>
      <c r="C452" s="23"/>
      <c r="D452" s="71"/>
      <c r="E452" s="24"/>
      <c r="F452" s="468"/>
      <c r="G452" s="17"/>
    </row>
    <row r="453" spans="1:7" ht="14.25" customHeight="1" thickBot="1" x14ac:dyDescent="0.2">
      <c r="A453" s="1454" t="s">
        <v>34</v>
      </c>
      <c r="B453" s="1455"/>
      <c r="C453" s="1455"/>
      <c r="D453" s="1455"/>
      <c r="E453" s="1455"/>
      <c r="F453" s="1455"/>
      <c r="G453" s="1456"/>
    </row>
    <row r="454" spans="1:7" ht="14.25" customHeight="1" x14ac:dyDescent="0.15">
      <c r="A454" s="2" t="s">
        <v>0</v>
      </c>
      <c r="B454" s="2" t="s">
        <v>1</v>
      </c>
      <c r="C454" s="2" t="s">
        <v>865</v>
      </c>
      <c r="D454" s="67" t="s">
        <v>3</v>
      </c>
      <c r="E454" s="2" t="s">
        <v>866</v>
      </c>
      <c r="F454" s="480"/>
      <c r="G454" s="377" t="s">
        <v>4</v>
      </c>
    </row>
    <row r="455" spans="1:7" ht="14.25" customHeight="1" x14ac:dyDescent="0.15">
      <c r="A455" s="13">
        <v>1</v>
      </c>
      <c r="B455" s="138" t="s">
        <v>415</v>
      </c>
      <c r="C455" s="147">
        <v>41349</v>
      </c>
      <c r="D455" s="55">
        <v>53171479</v>
      </c>
      <c r="E455" s="105" t="s">
        <v>302</v>
      </c>
      <c r="F455" s="466"/>
      <c r="G455" s="1292">
        <v>1</v>
      </c>
    </row>
    <row r="456" spans="1:7" ht="14.25" customHeight="1" x14ac:dyDescent="0.15">
      <c r="A456" s="13">
        <v>2</v>
      </c>
      <c r="B456" s="204" t="s">
        <v>58</v>
      </c>
      <c r="C456" s="205">
        <v>41419</v>
      </c>
      <c r="D456" s="295">
        <v>53219274</v>
      </c>
      <c r="E456" s="105" t="s">
        <v>76</v>
      </c>
      <c r="F456" s="466"/>
      <c r="G456" s="1292">
        <v>2</v>
      </c>
    </row>
    <row r="457" spans="1:7" ht="14.25" customHeight="1" x14ac:dyDescent="0.15">
      <c r="A457" s="13">
        <v>3</v>
      </c>
      <c r="B457" s="64" t="s">
        <v>321</v>
      </c>
      <c r="C457" s="147">
        <v>41547</v>
      </c>
      <c r="D457" s="55">
        <v>53521422</v>
      </c>
      <c r="E457" s="105" t="s">
        <v>302</v>
      </c>
      <c r="F457" s="466"/>
      <c r="G457" s="1276">
        <v>3</v>
      </c>
    </row>
    <row r="458" spans="1:7" ht="14.25" customHeight="1" x14ac:dyDescent="0.15">
      <c r="A458" s="49"/>
      <c r="B458" s="138"/>
      <c r="C458" s="150"/>
      <c r="D458" s="283"/>
      <c r="E458" s="105"/>
      <c r="F458" s="395"/>
      <c r="G458" s="57"/>
    </row>
    <row r="459" spans="1:7" ht="14.25" customHeight="1" x14ac:dyDescent="0.15">
      <c r="A459" s="7"/>
      <c r="B459" s="127" t="s">
        <v>61</v>
      </c>
      <c r="C459" s="479" t="s">
        <v>901</v>
      </c>
      <c r="D459" s="296"/>
      <c r="E459" s="104"/>
      <c r="F459" s="395">
        <v>3</v>
      </c>
      <c r="G459" s="57">
        <v>16</v>
      </c>
    </row>
    <row r="460" spans="1:7" ht="14.25" customHeight="1" thickBot="1" x14ac:dyDescent="0.2">
      <c r="A460" s="7"/>
      <c r="B460" s="152"/>
      <c r="C460" s="208"/>
      <c r="D460" s="296"/>
      <c r="E460" s="104"/>
      <c r="F460" s="460"/>
      <c r="G460" s="17"/>
    </row>
    <row r="461" spans="1:7" ht="14.25" customHeight="1" thickBot="1" x14ac:dyDescent="0.2">
      <c r="A461" s="1457" t="s">
        <v>34</v>
      </c>
      <c r="B461" s="1458"/>
      <c r="C461" s="1458"/>
      <c r="D461" s="1458"/>
      <c r="E461" s="1458"/>
      <c r="F461" s="1458"/>
      <c r="G461" s="1459"/>
    </row>
    <row r="462" spans="1:7" ht="14.25" customHeight="1" x14ac:dyDescent="0.15">
      <c r="A462" s="2" t="s">
        <v>0</v>
      </c>
      <c r="B462" s="2" t="s">
        <v>1</v>
      </c>
      <c r="C462" s="2" t="s">
        <v>865</v>
      </c>
      <c r="D462" s="67" t="s">
        <v>3</v>
      </c>
      <c r="E462" s="2" t="s">
        <v>866</v>
      </c>
      <c r="F462" s="480"/>
      <c r="G462" s="2" t="s">
        <v>5</v>
      </c>
    </row>
    <row r="463" spans="1:7" ht="14.25" customHeight="1" x14ac:dyDescent="0.15">
      <c r="A463" s="13">
        <v>1</v>
      </c>
      <c r="B463" s="138" t="s">
        <v>415</v>
      </c>
      <c r="C463" s="147">
        <v>41349</v>
      </c>
      <c r="D463" s="55">
        <v>53171479</v>
      </c>
      <c r="E463" s="105" t="s">
        <v>302</v>
      </c>
      <c r="F463" s="466"/>
      <c r="G463" s="1292">
        <v>1</v>
      </c>
    </row>
    <row r="464" spans="1:7" ht="14.25" customHeight="1" x14ac:dyDescent="0.15">
      <c r="A464" s="57">
        <v>2</v>
      </c>
      <c r="B464" s="95" t="s">
        <v>872</v>
      </c>
      <c r="C464" s="63">
        <v>41288</v>
      </c>
      <c r="D464" s="59">
        <v>52781889</v>
      </c>
      <c r="E464" s="105" t="s">
        <v>76</v>
      </c>
      <c r="F464" s="466"/>
      <c r="G464" s="1276">
        <v>2</v>
      </c>
    </row>
    <row r="465" spans="1:7" ht="14.25" customHeight="1" x14ac:dyDescent="0.15">
      <c r="A465" s="57">
        <v>3</v>
      </c>
      <c r="B465" s="138" t="s">
        <v>617</v>
      </c>
      <c r="C465" s="150">
        <v>41460</v>
      </c>
      <c r="D465" s="283">
        <v>53245692</v>
      </c>
      <c r="E465" s="105" t="s">
        <v>302</v>
      </c>
      <c r="F465" s="466"/>
      <c r="G465" s="1276">
        <v>3</v>
      </c>
    </row>
    <row r="466" spans="1:7" ht="14.25" customHeight="1" x14ac:dyDescent="0.15">
      <c r="A466" s="57">
        <v>4</v>
      </c>
      <c r="B466" s="138" t="s">
        <v>361</v>
      </c>
      <c r="C466" s="148">
        <v>41363</v>
      </c>
      <c r="D466" s="180">
        <v>53138414</v>
      </c>
      <c r="E466" s="105" t="s">
        <v>302</v>
      </c>
      <c r="F466" s="466"/>
      <c r="G466" s="1276">
        <v>4</v>
      </c>
    </row>
    <row r="467" spans="1:7" ht="14.25" customHeight="1" x14ac:dyDescent="0.15">
      <c r="A467" s="57">
        <v>5</v>
      </c>
      <c r="B467" s="138" t="s">
        <v>484</v>
      </c>
      <c r="C467" s="147">
        <v>41298</v>
      </c>
      <c r="D467" s="55">
        <v>52976507</v>
      </c>
      <c r="E467" s="105" t="s">
        <v>302</v>
      </c>
      <c r="F467" s="466"/>
      <c r="G467" s="1276">
        <v>5</v>
      </c>
    </row>
    <row r="468" spans="1:7" ht="14.25" customHeight="1" x14ac:dyDescent="0.15">
      <c r="A468" s="57">
        <v>6</v>
      </c>
      <c r="B468" s="138" t="s">
        <v>416</v>
      </c>
      <c r="C468" s="170">
        <v>41557</v>
      </c>
      <c r="D468" s="55">
        <v>53469362</v>
      </c>
      <c r="E468" s="105" t="s">
        <v>302</v>
      </c>
      <c r="F468" s="466"/>
      <c r="G468" s="1276">
        <v>6</v>
      </c>
    </row>
    <row r="469" spans="1:7" ht="14.25" customHeight="1" x14ac:dyDescent="0.15">
      <c r="A469" s="57">
        <v>7</v>
      </c>
      <c r="B469" s="64" t="s">
        <v>321</v>
      </c>
      <c r="C469" s="147">
        <v>41547</v>
      </c>
      <c r="D469" s="55">
        <v>53521422</v>
      </c>
      <c r="E469" s="105" t="s">
        <v>302</v>
      </c>
      <c r="F469" s="466"/>
      <c r="G469" s="1276">
        <v>7</v>
      </c>
    </row>
    <row r="470" spans="1:7" ht="14.25" customHeight="1" x14ac:dyDescent="0.15">
      <c r="A470" s="57">
        <v>8</v>
      </c>
      <c r="B470" s="204" t="s">
        <v>58</v>
      </c>
      <c r="C470" s="205">
        <v>41419</v>
      </c>
      <c r="D470" s="295">
        <v>53219274</v>
      </c>
      <c r="E470" s="105" t="s">
        <v>76</v>
      </c>
      <c r="F470" s="466"/>
      <c r="G470" s="1276">
        <v>8</v>
      </c>
    </row>
    <row r="471" spans="1:7" ht="14.25" customHeight="1" x14ac:dyDescent="0.15">
      <c r="A471" s="57">
        <v>9</v>
      </c>
      <c r="B471" s="165" t="s">
        <v>769</v>
      </c>
      <c r="C471" s="93">
        <v>41460</v>
      </c>
      <c r="D471" s="164">
        <v>53453169</v>
      </c>
      <c r="E471" s="105" t="s">
        <v>76</v>
      </c>
      <c r="F471" s="466"/>
      <c r="G471" s="1276">
        <v>9</v>
      </c>
    </row>
    <row r="472" spans="1:7" ht="14.25" customHeight="1" x14ac:dyDescent="0.15">
      <c r="A472" s="57">
        <v>10</v>
      </c>
      <c r="B472" s="95" t="s">
        <v>770</v>
      </c>
      <c r="C472" s="63">
        <v>41617</v>
      </c>
      <c r="D472" s="59">
        <v>52977664</v>
      </c>
      <c r="E472" s="105" t="s">
        <v>76</v>
      </c>
      <c r="F472" s="466"/>
      <c r="G472" s="1276">
        <v>10</v>
      </c>
    </row>
    <row r="473" spans="1:7" ht="14.25" customHeight="1" x14ac:dyDescent="0.15">
      <c r="A473" s="57">
        <v>11</v>
      </c>
      <c r="B473" s="138" t="s">
        <v>371</v>
      </c>
      <c r="C473" s="147" t="s">
        <v>372</v>
      </c>
      <c r="D473" s="164">
        <v>53205763</v>
      </c>
      <c r="E473" s="105" t="s">
        <v>302</v>
      </c>
      <c r="F473" s="466"/>
      <c r="G473" s="1276">
        <v>11</v>
      </c>
    </row>
    <row r="474" spans="1:7" ht="14.25" customHeight="1" thickBot="1" x14ac:dyDescent="0.2">
      <c r="A474" s="57">
        <v>12</v>
      </c>
      <c r="B474" s="362" t="s">
        <v>532</v>
      </c>
      <c r="C474" s="363">
        <v>41423</v>
      </c>
      <c r="D474" s="364">
        <v>53245522</v>
      </c>
      <c r="E474" s="1268" t="s">
        <v>302</v>
      </c>
      <c r="F474" s="1260"/>
      <c r="G474" s="1295">
        <v>12</v>
      </c>
    </row>
    <row r="475" spans="1:7" ht="14.25" customHeight="1" x14ac:dyDescent="0.15">
      <c r="A475" s="57">
        <v>13</v>
      </c>
      <c r="B475" s="627" t="s">
        <v>223</v>
      </c>
      <c r="C475" s="628">
        <v>41277</v>
      </c>
      <c r="D475" s="629">
        <v>52917580</v>
      </c>
      <c r="E475" s="546" t="s">
        <v>76</v>
      </c>
      <c r="F475" s="547"/>
      <c r="G475" s="1275">
        <v>13</v>
      </c>
    </row>
    <row r="476" spans="1:7" ht="14.25" customHeight="1" x14ac:dyDescent="0.15">
      <c r="A476" s="57">
        <v>14</v>
      </c>
      <c r="B476" s="138" t="s">
        <v>563</v>
      </c>
      <c r="C476" s="154">
        <v>41484</v>
      </c>
      <c r="D476" s="164">
        <v>53415859</v>
      </c>
      <c r="E476" s="105" t="s">
        <v>302</v>
      </c>
      <c r="F476" s="466"/>
      <c r="G476" s="1286">
        <v>14</v>
      </c>
    </row>
    <row r="477" spans="1:7" ht="14.25" customHeight="1" x14ac:dyDescent="0.15">
      <c r="A477" s="57">
        <v>15</v>
      </c>
      <c r="B477" s="138" t="s">
        <v>360</v>
      </c>
      <c r="C477" s="148">
        <v>41535</v>
      </c>
      <c r="D477" s="180">
        <v>53450885</v>
      </c>
      <c r="E477" s="105" t="s">
        <v>302</v>
      </c>
      <c r="F477" s="466"/>
      <c r="G477" s="1286">
        <v>15</v>
      </c>
    </row>
    <row r="478" spans="1:7" ht="14.25" customHeight="1" x14ac:dyDescent="0.15">
      <c r="A478" s="13">
        <v>16</v>
      </c>
      <c r="B478" s="138" t="s">
        <v>577</v>
      </c>
      <c r="C478" s="1293">
        <v>41469</v>
      </c>
      <c r="D478" s="1294">
        <v>53282220</v>
      </c>
      <c r="E478" s="106" t="s">
        <v>302</v>
      </c>
      <c r="F478" s="466"/>
      <c r="G478" s="1296">
        <v>16</v>
      </c>
    </row>
    <row r="479" spans="1:7" ht="14.25" customHeight="1" x14ac:dyDescent="0.15">
      <c r="A479" s="49"/>
      <c r="B479" s="138"/>
      <c r="C479" s="150"/>
      <c r="D479" s="283"/>
      <c r="E479" s="105"/>
      <c r="F479" s="553"/>
      <c r="G479" s="1286"/>
    </row>
    <row r="480" spans="1:7" ht="14.25" customHeight="1" x14ac:dyDescent="0.15">
      <c r="A480" s="7"/>
      <c r="B480" s="565"/>
      <c r="C480" s="524"/>
      <c r="D480" s="296"/>
      <c r="E480" s="104"/>
      <c r="F480" s="395">
        <v>3</v>
      </c>
      <c r="G480" s="57">
        <v>16</v>
      </c>
    </row>
    <row r="481" spans="1:7" ht="14.25" customHeight="1" thickBot="1" x14ac:dyDescent="0.2">
      <c r="A481" s="7"/>
      <c r="B481" s="152"/>
      <c r="C481" s="208"/>
      <c r="D481" s="296"/>
      <c r="E481" s="104"/>
      <c r="F481" s="460"/>
      <c r="G481" s="17"/>
    </row>
    <row r="482" spans="1:7" ht="14.25" customHeight="1" thickBot="1" x14ac:dyDescent="0.2">
      <c r="A482" s="1457" t="s">
        <v>919</v>
      </c>
      <c r="B482" s="1458"/>
      <c r="C482" s="1458"/>
      <c r="D482" s="1458"/>
      <c r="E482" s="1458"/>
      <c r="F482" s="1458"/>
      <c r="G482" s="1459"/>
    </row>
    <row r="483" spans="1:7" ht="14.25" customHeight="1" x14ac:dyDescent="0.15">
      <c r="A483" s="2" t="s">
        <v>0</v>
      </c>
      <c r="B483" s="2" t="s">
        <v>1</v>
      </c>
      <c r="C483" s="2" t="s">
        <v>865</v>
      </c>
      <c r="D483" s="67" t="s">
        <v>3</v>
      </c>
      <c r="E483" s="2" t="s">
        <v>129</v>
      </c>
      <c r="F483" s="2" t="s">
        <v>4</v>
      </c>
      <c r="G483" s="2" t="s">
        <v>5</v>
      </c>
    </row>
    <row r="484" spans="1:7" ht="14.25" customHeight="1" x14ac:dyDescent="0.15">
      <c r="A484" s="81">
        <v>1</v>
      </c>
      <c r="B484" s="138" t="s">
        <v>362</v>
      </c>
      <c r="C484" s="148">
        <v>41043</v>
      </c>
      <c r="D484" s="180">
        <v>52589154</v>
      </c>
      <c r="E484" s="214" t="s">
        <v>302</v>
      </c>
      <c r="F484" s="414" t="s">
        <v>816</v>
      </c>
      <c r="G484" s="1276">
        <v>1</v>
      </c>
    </row>
    <row r="485" spans="1:7" ht="14.25" customHeight="1" x14ac:dyDescent="0.15">
      <c r="A485" s="57">
        <v>2</v>
      </c>
      <c r="B485" s="165" t="s">
        <v>322</v>
      </c>
      <c r="C485" s="149">
        <v>40952</v>
      </c>
      <c r="D485" s="280">
        <v>52127929</v>
      </c>
      <c r="E485" s="214" t="s">
        <v>302</v>
      </c>
      <c r="F485" s="414" t="s">
        <v>816</v>
      </c>
      <c r="G485" s="1276">
        <v>2</v>
      </c>
    </row>
    <row r="486" spans="1:7" ht="14.25" customHeight="1" x14ac:dyDescent="0.15">
      <c r="A486" s="81">
        <v>3</v>
      </c>
      <c r="B486" s="138" t="s">
        <v>586</v>
      </c>
      <c r="C486" s="147">
        <v>41200</v>
      </c>
      <c r="D486" s="55">
        <v>52767356</v>
      </c>
      <c r="E486" s="214" t="s">
        <v>302</v>
      </c>
      <c r="F486" s="414" t="s">
        <v>816</v>
      </c>
      <c r="G486" s="1276">
        <v>3</v>
      </c>
    </row>
    <row r="487" spans="1:7" ht="14.25" customHeight="1" x14ac:dyDescent="0.15">
      <c r="A487" s="81">
        <v>4</v>
      </c>
      <c r="B487" s="138" t="s">
        <v>627</v>
      </c>
      <c r="C487" s="147">
        <v>41170</v>
      </c>
      <c r="D487" s="55">
        <v>52669544</v>
      </c>
      <c r="E487" s="214" t="s">
        <v>302</v>
      </c>
      <c r="F487" s="414" t="s">
        <v>816</v>
      </c>
      <c r="G487" s="1276">
        <v>4</v>
      </c>
    </row>
    <row r="488" spans="1:7" ht="14.25" customHeight="1" x14ac:dyDescent="0.15">
      <c r="A488" s="57">
        <v>5</v>
      </c>
      <c r="B488" s="138" t="s">
        <v>418</v>
      </c>
      <c r="C488" s="147">
        <v>41061</v>
      </c>
      <c r="D488" s="55">
        <v>52088261</v>
      </c>
      <c r="E488" s="214" t="s">
        <v>302</v>
      </c>
      <c r="F488" s="414" t="s">
        <v>816</v>
      </c>
      <c r="G488" s="1276">
        <v>5</v>
      </c>
    </row>
    <row r="489" spans="1:7" ht="14.25" customHeight="1" x14ac:dyDescent="0.15">
      <c r="A489" s="81">
        <v>6</v>
      </c>
      <c r="B489" s="138" t="s">
        <v>585</v>
      </c>
      <c r="C489" s="147">
        <v>41155</v>
      </c>
      <c r="D489" s="55">
        <v>52697595</v>
      </c>
      <c r="E489" s="214" t="s">
        <v>302</v>
      </c>
      <c r="F489" s="414" t="s">
        <v>816</v>
      </c>
      <c r="G489" s="1276">
        <v>6</v>
      </c>
    </row>
    <row r="490" spans="1:7" ht="14.25" customHeight="1" x14ac:dyDescent="0.15">
      <c r="A490" s="57">
        <v>7</v>
      </c>
      <c r="B490" s="95" t="s">
        <v>771</v>
      </c>
      <c r="C490" s="63">
        <v>40970</v>
      </c>
      <c r="D490" s="59">
        <v>52167060</v>
      </c>
      <c r="E490" s="105" t="s">
        <v>76</v>
      </c>
      <c r="F490" s="414" t="s">
        <v>816</v>
      </c>
      <c r="G490" s="1276">
        <v>7</v>
      </c>
    </row>
    <row r="491" spans="1:7" ht="14.25" customHeight="1" x14ac:dyDescent="0.15">
      <c r="A491" s="14">
        <v>8</v>
      </c>
      <c r="B491" s="140" t="s">
        <v>110</v>
      </c>
      <c r="C491" s="141">
        <v>41223</v>
      </c>
      <c r="D491" s="281">
        <v>52826442</v>
      </c>
      <c r="E491" s="55" t="s">
        <v>78</v>
      </c>
      <c r="F491" s="414" t="s">
        <v>816</v>
      </c>
      <c r="G491" s="1276">
        <v>8</v>
      </c>
    </row>
    <row r="492" spans="1:7" ht="14.25" customHeight="1" x14ac:dyDescent="0.15">
      <c r="A492" s="81">
        <v>9</v>
      </c>
      <c r="B492" s="120" t="s">
        <v>921</v>
      </c>
      <c r="C492" s="54">
        <v>40981</v>
      </c>
      <c r="D492" s="55">
        <v>52404660</v>
      </c>
      <c r="E492" s="105" t="s">
        <v>76</v>
      </c>
      <c r="F492" s="414" t="s">
        <v>816</v>
      </c>
      <c r="G492" s="1276">
        <v>9</v>
      </c>
    </row>
    <row r="493" spans="1:7" ht="14.25" customHeight="1" x14ac:dyDescent="0.15">
      <c r="A493" s="81">
        <v>10</v>
      </c>
      <c r="B493" s="53" t="s">
        <v>851</v>
      </c>
      <c r="C493" s="54">
        <v>41199</v>
      </c>
      <c r="D493" s="55">
        <v>52667062</v>
      </c>
      <c r="E493" s="105" t="s">
        <v>76</v>
      </c>
      <c r="F493" s="414" t="s">
        <v>816</v>
      </c>
      <c r="G493" s="1276">
        <v>10</v>
      </c>
    </row>
    <row r="494" spans="1:7" ht="14.25" customHeight="1" x14ac:dyDescent="0.15">
      <c r="A494" s="57">
        <v>11</v>
      </c>
      <c r="B494" s="102" t="s">
        <v>772</v>
      </c>
      <c r="C494" s="142">
        <v>40943</v>
      </c>
      <c r="D494" s="77">
        <v>52441206</v>
      </c>
      <c r="E494" s="105" t="s">
        <v>76</v>
      </c>
      <c r="F494" s="414" t="s">
        <v>816</v>
      </c>
      <c r="G494" s="1276">
        <v>11</v>
      </c>
    </row>
    <row r="495" spans="1:7" ht="14.25" customHeight="1" thickBot="1" x14ac:dyDescent="0.2">
      <c r="A495" s="81">
        <v>12</v>
      </c>
      <c r="B495" s="1001" t="s">
        <v>109</v>
      </c>
      <c r="C495" s="1019">
        <v>40916</v>
      </c>
      <c r="D495" s="1030">
        <v>52020866</v>
      </c>
      <c r="E495" s="364" t="s">
        <v>78</v>
      </c>
      <c r="F495" s="1248" t="s">
        <v>816</v>
      </c>
      <c r="G495" s="1295">
        <v>12</v>
      </c>
    </row>
    <row r="496" spans="1:7" ht="14.25" customHeight="1" x14ac:dyDescent="0.15">
      <c r="A496" s="81">
        <v>13</v>
      </c>
      <c r="B496" s="497" t="s">
        <v>417</v>
      </c>
      <c r="C496" s="530">
        <v>41204</v>
      </c>
      <c r="D496" s="367">
        <v>52768648</v>
      </c>
      <c r="E496" s="1297" t="s">
        <v>302</v>
      </c>
      <c r="F496" s="549" t="s">
        <v>816</v>
      </c>
      <c r="G496" s="1275">
        <v>13</v>
      </c>
    </row>
    <row r="497" spans="1:7" ht="14.25" customHeight="1" x14ac:dyDescent="0.15">
      <c r="A497" s="57">
        <v>14</v>
      </c>
      <c r="B497" s="190" t="s">
        <v>279</v>
      </c>
      <c r="C497" s="191">
        <v>41205</v>
      </c>
      <c r="D497" s="192">
        <v>52714036</v>
      </c>
      <c r="E497" s="105" t="s">
        <v>76</v>
      </c>
      <c r="F497" s="414" t="s">
        <v>816</v>
      </c>
      <c r="G497" s="1286">
        <v>14</v>
      </c>
    </row>
    <row r="498" spans="1:7" ht="14.25" customHeight="1" x14ac:dyDescent="0.15">
      <c r="A498" s="47">
        <v>15</v>
      </c>
      <c r="B498" s="176" t="s">
        <v>845</v>
      </c>
      <c r="C498" s="177">
        <v>41025</v>
      </c>
      <c r="D498" s="209">
        <v>52013495</v>
      </c>
      <c r="E498" s="105" t="s">
        <v>76</v>
      </c>
      <c r="F498" s="414" t="s">
        <v>816</v>
      </c>
      <c r="G498" s="1286">
        <v>15</v>
      </c>
    </row>
    <row r="499" spans="1:7" ht="14.25" customHeight="1" x14ac:dyDescent="0.15">
      <c r="A499" s="81">
        <v>16</v>
      </c>
      <c r="B499" s="53" t="s">
        <v>852</v>
      </c>
      <c r="C499" s="54">
        <v>41079</v>
      </c>
      <c r="D499" s="55">
        <v>52427944</v>
      </c>
      <c r="E499" s="105" t="s">
        <v>76</v>
      </c>
      <c r="F499" s="414" t="s">
        <v>816</v>
      </c>
      <c r="G499" s="1286">
        <v>16</v>
      </c>
    </row>
    <row r="500" spans="1:7" ht="14.25" customHeight="1" x14ac:dyDescent="0.15">
      <c r="A500" s="57">
        <v>17</v>
      </c>
      <c r="B500" s="315" t="s">
        <v>286</v>
      </c>
      <c r="C500" s="54">
        <v>40920</v>
      </c>
      <c r="D500" s="297">
        <v>52035325</v>
      </c>
      <c r="E500" s="105" t="s">
        <v>76</v>
      </c>
      <c r="F500" s="414" t="s">
        <v>816</v>
      </c>
      <c r="G500" s="1286">
        <v>17</v>
      </c>
    </row>
    <row r="501" spans="1:7" ht="14.25" customHeight="1" x14ac:dyDescent="0.15">
      <c r="A501" s="81">
        <v>18</v>
      </c>
      <c r="B501" s="117" t="s">
        <v>834</v>
      </c>
      <c r="C501" s="94" t="s">
        <v>835</v>
      </c>
      <c r="D501" s="180">
        <v>52978451</v>
      </c>
      <c r="E501" s="211" t="s">
        <v>76</v>
      </c>
      <c r="F501" s="414" t="s">
        <v>816</v>
      </c>
      <c r="G501" s="1286">
        <v>18</v>
      </c>
    </row>
    <row r="502" spans="1:7" ht="14.25" customHeight="1" x14ac:dyDescent="0.15">
      <c r="A502" s="57"/>
      <c r="B502" s="120"/>
      <c r="C502" s="54"/>
      <c r="D502" s="55"/>
      <c r="E502" s="105"/>
      <c r="F502" s="395"/>
      <c r="G502" s="57"/>
    </row>
    <row r="503" spans="1:7" ht="14.25" customHeight="1" x14ac:dyDescent="0.15">
      <c r="A503" s="7"/>
      <c r="B503" s="213"/>
      <c r="C503" s="10"/>
      <c r="D503" s="74"/>
      <c r="E503" s="41"/>
      <c r="F503" s="41"/>
      <c r="G503" s="57">
        <v>18</v>
      </c>
    </row>
    <row r="504" spans="1:7" ht="14.25" customHeight="1" thickBot="1" x14ac:dyDescent="0.2">
      <c r="A504" s="7"/>
      <c r="B504" s="213"/>
      <c r="C504" s="10"/>
      <c r="D504" s="74"/>
      <c r="E504" s="41"/>
      <c r="F504" s="41"/>
      <c r="G504" s="17"/>
    </row>
    <row r="505" spans="1:7" ht="14.25" customHeight="1" thickBot="1" x14ac:dyDescent="0.2">
      <c r="A505" s="1457" t="s">
        <v>486</v>
      </c>
      <c r="B505" s="1458"/>
      <c r="C505" s="1458"/>
      <c r="D505" s="1458"/>
      <c r="E505" s="1458"/>
      <c r="F505" s="1458"/>
      <c r="G505" s="1459"/>
    </row>
    <row r="506" spans="1:7" ht="14.25" customHeight="1" x14ac:dyDescent="0.15">
      <c r="A506" s="2" t="s">
        <v>0</v>
      </c>
      <c r="B506" s="2" t="s">
        <v>1</v>
      </c>
      <c r="C506" s="2" t="s">
        <v>2</v>
      </c>
      <c r="D506" s="67" t="s">
        <v>3</v>
      </c>
      <c r="E506" s="2" t="s">
        <v>129</v>
      </c>
      <c r="F506" s="2" t="s">
        <v>4</v>
      </c>
      <c r="G506" s="377" t="s">
        <v>5</v>
      </c>
    </row>
    <row r="507" spans="1:7" ht="14.25" customHeight="1" x14ac:dyDescent="0.15">
      <c r="A507" s="57">
        <v>1</v>
      </c>
      <c r="B507" s="138" t="s">
        <v>485</v>
      </c>
      <c r="C507" s="147">
        <v>40996</v>
      </c>
      <c r="D507" s="55">
        <v>52196869</v>
      </c>
      <c r="E507" s="214" t="s">
        <v>302</v>
      </c>
      <c r="F507" s="414" t="s">
        <v>816</v>
      </c>
      <c r="G507" s="1276">
        <v>1</v>
      </c>
    </row>
    <row r="508" spans="1:7" ht="14.25" customHeight="1" x14ac:dyDescent="0.15">
      <c r="A508" s="49"/>
      <c r="B508" s="165"/>
      <c r="C508" s="59"/>
      <c r="D508" s="82"/>
      <c r="E508" s="92"/>
      <c r="F508" s="92"/>
      <c r="G508" s="57"/>
    </row>
    <row r="509" spans="1:7" ht="14.25" customHeight="1" x14ac:dyDescent="0.15">
      <c r="A509" s="7"/>
      <c r="B509" s="213"/>
      <c r="C509" s="10"/>
      <c r="D509" s="74"/>
      <c r="E509" s="41"/>
      <c r="F509" s="41"/>
      <c r="G509" s="57">
        <v>1</v>
      </c>
    </row>
    <row r="510" spans="1:7" ht="14.25" customHeight="1" thickBot="1" x14ac:dyDescent="0.2">
      <c r="A510" s="7"/>
      <c r="B510" s="25"/>
      <c r="C510" s="26"/>
      <c r="D510" s="27"/>
      <c r="E510" s="27"/>
      <c r="F510" s="469"/>
      <c r="G510" s="17"/>
    </row>
    <row r="511" spans="1:7" ht="14.25" customHeight="1" thickBot="1" x14ac:dyDescent="0.2">
      <c r="A511" s="1454" t="s">
        <v>9</v>
      </c>
      <c r="B511" s="1455"/>
      <c r="C511" s="1455"/>
      <c r="D511" s="1455"/>
      <c r="E511" s="1455"/>
      <c r="F511" s="1455"/>
      <c r="G511" s="1456"/>
    </row>
    <row r="512" spans="1:7" ht="14.25" customHeight="1" x14ac:dyDescent="0.15">
      <c r="A512" s="2" t="s">
        <v>0</v>
      </c>
      <c r="B512" s="2" t="s">
        <v>1</v>
      </c>
      <c r="C512" s="2" t="s">
        <v>2</v>
      </c>
      <c r="D512" s="67" t="s">
        <v>3</v>
      </c>
      <c r="E512" s="2" t="s">
        <v>129</v>
      </c>
      <c r="F512" s="480"/>
      <c r="G512" s="377" t="s">
        <v>4</v>
      </c>
    </row>
    <row r="513" spans="1:7" ht="14.25" customHeight="1" x14ac:dyDescent="0.15">
      <c r="A513" s="57">
        <v>1</v>
      </c>
      <c r="B513" s="418" t="s">
        <v>57</v>
      </c>
      <c r="C513" s="401">
        <v>40739</v>
      </c>
      <c r="D513" s="295">
        <v>51174457</v>
      </c>
      <c r="E513" s="210" t="s">
        <v>76</v>
      </c>
      <c r="F513" s="466"/>
      <c r="G513" s="1276">
        <v>1</v>
      </c>
    </row>
    <row r="514" spans="1:7" ht="14.25" customHeight="1" x14ac:dyDescent="0.15">
      <c r="A514" s="57"/>
      <c r="B514" s="138"/>
      <c r="C514" s="138"/>
      <c r="D514" s="55"/>
      <c r="E514" s="214"/>
      <c r="F514" s="470"/>
      <c r="G514" s="57"/>
    </row>
    <row r="515" spans="1:7" ht="14.25" customHeight="1" x14ac:dyDescent="0.15">
      <c r="A515" s="7"/>
      <c r="B515" s="127" t="s">
        <v>61</v>
      </c>
      <c r="C515" s="479" t="s">
        <v>901</v>
      </c>
      <c r="F515" s="57">
        <v>1</v>
      </c>
      <c r="G515" s="57">
        <v>16</v>
      </c>
    </row>
    <row r="516" spans="1:7" ht="14.25" customHeight="1" thickBot="1" x14ac:dyDescent="0.2">
      <c r="A516" s="7"/>
      <c r="B516" s="152"/>
      <c r="C516" s="20"/>
      <c r="G516" s="17"/>
    </row>
    <row r="517" spans="1:7" ht="14.25" customHeight="1" thickBot="1" x14ac:dyDescent="0.2">
      <c r="A517" s="1457" t="s">
        <v>917</v>
      </c>
      <c r="B517" s="1458"/>
      <c r="C517" s="1458"/>
      <c r="D517" s="1458"/>
      <c r="E517" s="1458"/>
      <c r="F517" s="1458"/>
      <c r="G517" s="1459"/>
    </row>
    <row r="518" spans="1:7" ht="14.25" customHeight="1" x14ac:dyDescent="0.15">
      <c r="A518" s="2" t="s">
        <v>0</v>
      </c>
      <c r="B518" s="2" t="s">
        <v>1</v>
      </c>
      <c r="C518" s="2" t="s">
        <v>2</v>
      </c>
      <c r="D518" s="67" t="s">
        <v>3</v>
      </c>
      <c r="E518" s="2" t="s">
        <v>129</v>
      </c>
      <c r="F518" s="480"/>
      <c r="G518" s="2" t="s">
        <v>5</v>
      </c>
    </row>
    <row r="519" spans="1:7" ht="14.25" customHeight="1" x14ac:dyDescent="0.15">
      <c r="A519" s="57">
        <v>1</v>
      </c>
      <c r="B519" s="319" t="s">
        <v>662</v>
      </c>
      <c r="C519" s="1305">
        <v>40894</v>
      </c>
      <c r="D519" s="55">
        <v>51588746</v>
      </c>
      <c r="E519" s="399" t="s">
        <v>302</v>
      </c>
      <c r="F519" s="466"/>
      <c r="G519" s="1276">
        <v>1</v>
      </c>
    </row>
    <row r="520" spans="1:7" ht="14.25" customHeight="1" x14ac:dyDescent="0.15">
      <c r="A520" s="57">
        <v>2</v>
      </c>
      <c r="B520" s="143" t="s">
        <v>113</v>
      </c>
      <c r="C520" s="144">
        <v>40792</v>
      </c>
      <c r="D520" s="281">
        <v>51216644</v>
      </c>
      <c r="E520" s="582" t="s">
        <v>78</v>
      </c>
      <c r="F520" s="466"/>
      <c r="G520" s="1276">
        <v>2</v>
      </c>
    </row>
    <row r="521" spans="1:7" ht="14.25" customHeight="1" x14ac:dyDescent="0.15">
      <c r="A521" s="57">
        <v>3</v>
      </c>
      <c r="B521" s="319" t="s">
        <v>863</v>
      </c>
      <c r="C521" s="322">
        <v>40844</v>
      </c>
      <c r="D521" s="55">
        <v>51460703</v>
      </c>
      <c r="E521" s="399" t="s">
        <v>302</v>
      </c>
      <c r="F521" s="466"/>
      <c r="G521" s="1276">
        <v>3</v>
      </c>
    </row>
    <row r="522" spans="1:7" ht="14.25" customHeight="1" x14ac:dyDescent="0.15">
      <c r="A522" s="81">
        <v>4</v>
      </c>
      <c r="B522" s="1304" t="s">
        <v>773</v>
      </c>
      <c r="C522" s="1306">
        <v>40860</v>
      </c>
      <c r="D522" s="182">
        <v>51334361</v>
      </c>
      <c r="E522" s="185" t="s">
        <v>76</v>
      </c>
      <c r="F522" s="462"/>
      <c r="G522" s="1288">
        <v>4</v>
      </c>
    </row>
    <row r="523" spans="1:7" ht="14.25" customHeight="1" x14ac:dyDescent="0.15">
      <c r="A523" s="57">
        <v>5</v>
      </c>
      <c r="B523" s="138" t="s">
        <v>663</v>
      </c>
      <c r="C523" s="54">
        <v>40742</v>
      </c>
      <c r="D523" s="55">
        <v>51166964</v>
      </c>
      <c r="E523" s="214" t="s">
        <v>302</v>
      </c>
      <c r="F523" s="466"/>
      <c r="G523" s="1276">
        <v>5</v>
      </c>
    </row>
    <row r="524" spans="1:7" ht="14.25" customHeight="1" x14ac:dyDescent="0.15">
      <c r="A524" s="57">
        <v>6</v>
      </c>
      <c r="B524" s="140" t="s">
        <v>124</v>
      </c>
      <c r="C524" s="141">
        <v>40655</v>
      </c>
      <c r="D524" s="281">
        <v>50841360</v>
      </c>
      <c r="E524" s="55" t="s">
        <v>78</v>
      </c>
      <c r="F524" s="466"/>
      <c r="G524" s="1276">
        <v>6</v>
      </c>
    </row>
    <row r="525" spans="1:7" ht="14.25" customHeight="1" x14ac:dyDescent="0.15">
      <c r="A525" s="57">
        <v>7</v>
      </c>
      <c r="B525" s="138" t="s">
        <v>460</v>
      </c>
      <c r="C525" s="215">
        <v>40869</v>
      </c>
      <c r="D525" s="294">
        <v>51453321</v>
      </c>
      <c r="E525" s="214" t="s">
        <v>302</v>
      </c>
      <c r="F525" s="466"/>
      <c r="G525" s="1276">
        <v>7</v>
      </c>
    </row>
    <row r="526" spans="1:7" ht="14.25" customHeight="1" x14ac:dyDescent="0.15">
      <c r="A526" s="57">
        <v>8</v>
      </c>
      <c r="B526" s="1076" t="s">
        <v>174</v>
      </c>
      <c r="C526" s="141">
        <v>40743</v>
      </c>
      <c r="D526" s="281">
        <v>51049608</v>
      </c>
      <c r="E526" s="55" t="s">
        <v>78</v>
      </c>
      <c r="F526" s="466"/>
      <c r="G526" s="1276">
        <v>8</v>
      </c>
    </row>
    <row r="527" spans="1:7" ht="14.25" customHeight="1" x14ac:dyDescent="0.15">
      <c r="A527" s="57">
        <v>9</v>
      </c>
      <c r="B527" s="138" t="s">
        <v>419</v>
      </c>
      <c r="C527" s="147">
        <v>40898</v>
      </c>
      <c r="D527" s="55">
        <v>51646816</v>
      </c>
      <c r="E527" s="214" t="s">
        <v>302</v>
      </c>
      <c r="F527" s="466"/>
      <c r="G527" s="1276">
        <v>9</v>
      </c>
    </row>
    <row r="528" spans="1:7" ht="14.25" customHeight="1" x14ac:dyDescent="0.15">
      <c r="A528" s="57">
        <v>10</v>
      </c>
      <c r="B528" s="176" t="s">
        <v>46</v>
      </c>
      <c r="C528" s="177">
        <v>40659</v>
      </c>
      <c r="D528" s="209">
        <v>50972330</v>
      </c>
      <c r="E528" s="105" t="s">
        <v>76</v>
      </c>
      <c r="F528" s="466"/>
      <c r="G528" s="1276">
        <v>10</v>
      </c>
    </row>
    <row r="529" spans="1:7" ht="14.25" customHeight="1" x14ac:dyDescent="0.15">
      <c r="A529" s="57">
        <v>11</v>
      </c>
      <c r="B529" s="102" t="s">
        <v>774</v>
      </c>
      <c r="C529" s="142">
        <v>40706</v>
      </c>
      <c r="D529" s="77">
        <v>51162030</v>
      </c>
      <c r="E529" s="105" t="s">
        <v>76</v>
      </c>
      <c r="F529" s="466"/>
      <c r="G529" s="1276">
        <v>11</v>
      </c>
    </row>
    <row r="530" spans="1:7" ht="14.25" customHeight="1" thickBot="1" x14ac:dyDescent="0.2">
      <c r="A530" s="57">
        <v>12</v>
      </c>
      <c r="B530" s="1307" t="s">
        <v>57</v>
      </c>
      <c r="C530" s="1308">
        <v>40739</v>
      </c>
      <c r="D530" s="1309">
        <v>51174457</v>
      </c>
      <c r="E530" s="1268" t="s">
        <v>76</v>
      </c>
      <c r="F530" s="1260"/>
      <c r="G530" s="1295">
        <v>12</v>
      </c>
    </row>
    <row r="531" spans="1:7" ht="14.25" customHeight="1" x14ac:dyDescent="0.15">
      <c r="A531" s="57">
        <v>13</v>
      </c>
      <c r="B531" s="639" t="s">
        <v>775</v>
      </c>
      <c r="C531" s="510">
        <v>40570</v>
      </c>
      <c r="D531" s="367">
        <v>50908558</v>
      </c>
      <c r="E531" s="546" t="s">
        <v>76</v>
      </c>
      <c r="F531" s="547"/>
      <c r="G531" s="1275">
        <v>13</v>
      </c>
    </row>
    <row r="532" spans="1:7" ht="14.25" customHeight="1" x14ac:dyDescent="0.15">
      <c r="A532" s="57">
        <v>14</v>
      </c>
      <c r="B532" s="138" t="s">
        <v>695</v>
      </c>
      <c r="C532" s="170">
        <v>40705</v>
      </c>
      <c r="D532" s="55">
        <v>50146879</v>
      </c>
      <c r="E532" s="214" t="s">
        <v>680</v>
      </c>
      <c r="F532" s="466"/>
      <c r="G532" s="1286">
        <v>14</v>
      </c>
    </row>
    <row r="533" spans="1:7" ht="14.25" customHeight="1" x14ac:dyDescent="0.15">
      <c r="A533" s="57">
        <v>15</v>
      </c>
      <c r="B533" s="140" t="s">
        <v>172</v>
      </c>
      <c r="C533" s="141">
        <v>40557</v>
      </c>
      <c r="D533" s="281">
        <v>50846732</v>
      </c>
      <c r="E533" s="55" t="s">
        <v>78</v>
      </c>
      <c r="F533" s="466"/>
      <c r="G533" s="1286">
        <v>15</v>
      </c>
    </row>
    <row r="534" spans="1:7" ht="14.25" customHeight="1" x14ac:dyDescent="0.15">
      <c r="A534" s="57">
        <v>16</v>
      </c>
      <c r="B534" s="140" t="s">
        <v>173</v>
      </c>
      <c r="C534" s="141">
        <v>40743</v>
      </c>
      <c r="D534" s="281">
        <v>51270082</v>
      </c>
      <c r="E534" s="55" t="s">
        <v>78</v>
      </c>
      <c r="F534" s="466"/>
      <c r="G534" s="1286">
        <v>16</v>
      </c>
    </row>
    <row r="535" spans="1:7" ht="14.25" customHeight="1" x14ac:dyDescent="0.15">
      <c r="A535" s="57"/>
      <c r="B535" s="138"/>
      <c r="C535" s="138"/>
      <c r="D535" s="55"/>
      <c r="E535" s="214"/>
      <c r="F535" s="470"/>
      <c r="G535" s="57"/>
    </row>
    <row r="536" spans="1:7" ht="14.25" customHeight="1" x14ac:dyDescent="0.15">
      <c r="A536" s="7"/>
      <c r="B536" s="565"/>
      <c r="C536" s="524"/>
      <c r="F536" s="57">
        <v>1</v>
      </c>
      <c r="G536" s="57">
        <v>16</v>
      </c>
    </row>
    <row r="537" spans="1:7" ht="14.25" customHeight="1" thickBot="1" x14ac:dyDescent="0.2">
      <c r="A537" s="7"/>
      <c r="B537" s="152"/>
      <c r="C537" s="20"/>
      <c r="G537" s="17"/>
    </row>
    <row r="538" spans="1:7" ht="14.25" customHeight="1" thickBot="1" x14ac:dyDescent="0.2">
      <c r="A538" s="1457" t="s">
        <v>510</v>
      </c>
      <c r="B538" s="1458"/>
      <c r="C538" s="1458"/>
      <c r="D538" s="1458"/>
      <c r="E538" s="1458"/>
      <c r="F538" s="1458"/>
      <c r="G538" s="1459"/>
    </row>
    <row r="539" spans="1:7" ht="14.25" customHeight="1" x14ac:dyDescent="0.15">
      <c r="A539" s="2" t="s">
        <v>0</v>
      </c>
      <c r="B539" s="2" t="s">
        <v>1</v>
      </c>
      <c r="C539" s="2" t="s">
        <v>2</v>
      </c>
      <c r="D539" s="67" t="s">
        <v>3</v>
      </c>
      <c r="E539" s="2" t="s">
        <v>129</v>
      </c>
      <c r="F539" s="2"/>
      <c r="G539" s="377" t="s">
        <v>5</v>
      </c>
    </row>
    <row r="540" spans="1:7" ht="14.25" customHeight="1" x14ac:dyDescent="0.15">
      <c r="A540" s="14">
        <v>1</v>
      </c>
      <c r="B540" s="155" t="s">
        <v>509</v>
      </c>
      <c r="C540" s="156">
        <v>40893</v>
      </c>
      <c r="D540" s="282">
        <v>51571018</v>
      </c>
      <c r="E540" s="214" t="s">
        <v>302</v>
      </c>
      <c r="F540" s="414"/>
      <c r="G540" s="1299">
        <v>1</v>
      </c>
    </row>
    <row r="541" spans="1:7" ht="14.25" customHeight="1" x14ac:dyDescent="0.15">
      <c r="A541" s="49"/>
      <c r="B541" s="138"/>
      <c r="C541" s="93"/>
      <c r="D541" s="55"/>
      <c r="E541" s="49"/>
      <c r="F541" s="57"/>
      <c r="G541" s="57"/>
    </row>
    <row r="542" spans="1:7" ht="14.25" customHeight="1" x14ac:dyDescent="0.15">
      <c r="A542" s="7"/>
      <c r="C542" s="20"/>
      <c r="G542" s="57">
        <v>1</v>
      </c>
    </row>
    <row r="543" spans="1:7" ht="14.25" customHeight="1" thickBot="1" x14ac:dyDescent="0.2">
      <c r="A543" s="7"/>
      <c r="C543" s="20"/>
      <c r="G543" s="17"/>
    </row>
    <row r="544" spans="1:7" ht="14.25" customHeight="1" thickBot="1" x14ac:dyDescent="0.2">
      <c r="A544" s="1454" t="s">
        <v>10</v>
      </c>
      <c r="B544" s="1455"/>
      <c r="C544" s="1455"/>
      <c r="D544" s="1455"/>
      <c r="E544" s="1455"/>
      <c r="F544" s="1455"/>
      <c r="G544" s="1456"/>
    </row>
    <row r="545" spans="1:7" ht="14.25" customHeight="1" x14ac:dyDescent="0.15">
      <c r="A545" s="2" t="s">
        <v>0</v>
      </c>
      <c r="B545" s="2" t="s">
        <v>1</v>
      </c>
      <c r="C545" s="2" t="s">
        <v>2</v>
      </c>
      <c r="D545" s="67" t="s">
        <v>3</v>
      </c>
      <c r="E545" s="2" t="s">
        <v>129</v>
      </c>
      <c r="F545" s="480"/>
      <c r="G545" s="377" t="s">
        <v>4</v>
      </c>
    </row>
    <row r="546" spans="1:7" ht="14.25" customHeight="1" x14ac:dyDescent="0.15">
      <c r="A546" s="311">
        <v>1</v>
      </c>
      <c r="B546" s="319" t="s">
        <v>422</v>
      </c>
      <c r="C546" s="322">
        <v>40351</v>
      </c>
      <c r="D546" s="55">
        <v>50307614</v>
      </c>
      <c r="E546" s="59" t="s">
        <v>302</v>
      </c>
      <c r="F546" s="466"/>
      <c r="G546" s="1276">
        <v>1</v>
      </c>
    </row>
    <row r="547" spans="1:7" ht="14.25" customHeight="1" x14ac:dyDescent="0.15">
      <c r="A547" s="311">
        <v>2</v>
      </c>
      <c r="B547" s="319" t="s">
        <v>421</v>
      </c>
      <c r="C547" s="322">
        <v>40498</v>
      </c>
      <c r="D547" s="55">
        <v>50678497</v>
      </c>
      <c r="E547" s="59" t="s">
        <v>302</v>
      </c>
      <c r="F547" s="466"/>
      <c r="G547" s="1299">
        <v>2</v>
      </c>
    </row>
    <row r="548" spans="1:7" ht="14.25" customHeight="1" x14ac:dyDescent="0.15">
      <c r="A548" s="311">
        <v>3</v>
      </c>
      <c r="B548" s="251" t="s">
        <v>544</v>
      </c>
      <c r="C548" s="139">
        <v>40376</v>
      </c>
      <c r="D548" s="180">
        <v>95945570</v>
      </c>
      <c r="E548" s="56" t="s">
        <v>302</v>
      </c>
      <c r="F548" s="466"/>
      <c r="G548" s="1299">
        <v>3</v>
      </c>
    </row>
    <row r="549" spans="1:7" ht="14.25" customHeight="1" x14ac:dyDescent="0.15">
      <c r="A549" s="311">
        <v>4</v>
      </c>
      <c r="B549" s="402" t="s">
        <v>323</v>
      </c>
      <c r="C549" s="139">
        <v>40363</v>
      </c>
      <c r="D549" s="280">
        <v>50398830</v>
      </c>
      <c r="E549" s="59" t="s">
        <v>302</v>
      </c>
      <c r="F549" s="466"/>
      <c r="G549" s="1299">
        <v>4</v>
      </c>
    </row>
    <row r="550" spans="1:7" ht="14.25" customHeight="1" x14ac:dyDescent="0.15">
      <c r="A550" s="311"/>
      <c r="B550" s="53"/>
      <c r="C550" s="124"/>
      <c r="D550" s="55"/>
      <c r="E550" s="105"/>
      <c r="F550" s="553"/>
      <c r="G550" s="57"/>
    </row>
    <row r="551" spans="1:7" ht="14.25" customHeight="1" x14ac:dyDescent="0.15">
      <c r="A551" s="7"/>
      <c r="B551" s="127" t="s">
        <v>61</v>
      </c>
      <c r="C551" s="479" t="s">
        <v>901</v>
      </c>
      <c r="D551" s="10"/>
      <c r="E551" s="104"/>
      <c r="F551" s="395">
        <v>4</v>
      </c>
      <c r="G551" s="57"/>
    </row>
    <row r="552" spans="1:7" ht="14.25" customHeight="1" thickBot="1" x14ac:dyDescent="0.2">
      <c r="A552" s="7"/>
      <c r="B552" s="8"/>
      <c r="C552" s="99"/>
      <c r="D552" s="10"/>
      <c r="E552" s="104"/>
      <c r="F552" s="460"/>
      <c r="G552" s="17"/>
    </row>
    <row r="553" spans="1:7" ht="14.25" customHeight="1" thickBot="1" x14ac:dyDescent="0.2">
      <c r="A553" s="1457" t="s">
        <v>10</v>
      </c>
      <c r="B553" s="1458"/>
      <c r="C553" s="1458"/>
      <c r="D553" s="1458"/>
      <c r="E553" s="1458"/>
      <c r="F553" s="1458"/>
      <c r="G553" s="1459"/>
    </row>
    <row r="554" spans="1:7" ht="14.25" customHeight="1" x14ac:dyDescent="0.15">
      <c r="A554" s="2" t="s">
        <v>0</v>
      </c>
      <c r="B554" s="2" t="s">
        <v>1</v>
      </c>
      <c r="C554" s="2" t="s">
        <v>2</v>
      </c>
      <c r="D554" s="67" t="s">
        <v>3</v>
      </c>
      <c r="E554" s="2" t="s">
        <v>129</v>
      </c>
      <c r="F554" s="480"/>
      <c r="G554" s="2" t="s">
        <v>5</v>
      </c>
    </row>
    <row r="555" spans="1:7" ht="14.25" customHeight="1" x14ac:dyDescent="0.15">
      <c r="A555" s="311">
        <v>1</v>
      </c>
      <c r="B555" s="319" t="s">
        <v>544</v>
      </c>
      <c r="C555" s="374">
        <v>40376</v>
      </c>
      <c r="D555" s="180">
        <v>95945570</v>
      </c>
      <c r="E555" s="56" t="s">
        <v>302</v>
      </c>
      <c r="F555" s="466"/>
      <c r="G555" s="1276">
        <v>1</v>
      </c>
    </row>
    <row r="556" spans="1:7" ht="14.25" customHeight="1" x14ac:dyDescent="0.15">
      <c r="A556" s="311">
        <v>2</v>
      </c>
      <c r="B556" s="319" t="s">
        <v>423</v>
      </c>
      <c r="C556" s="322">
        <v>40276</v>
      </c>
      <c r="D556" s="55">
        <v>50159793</v>
      </c>
      <c r="E556" s="59" t="s">
        <v>302</v>
      </c>
      <c r="F556" s="466"/>
      <c r="G556" s="1299">
        <v>2</v>
      </c>
    </row>
    <row r="557" spans="1:7" ht="14.25" customHeight="1" x14ac:dyDescent="0.15">
      <c r="A557" s="311">
        <v>3</v>
      </c>
      <c r="B557" s="403" t="s">
        <v>115</v>
      </c>
      <c r="C557" s="141">
        <v>40203</v>
      </c>
      <c r="D557" s="281">
        <v>49958004</v>
      </c>
      <c r="E557" s="216" t="s">
        <v>78</v>
      </c>
      <c r="F557" s="466"/>
      <c r="G557" s="1299">
        <v>3</v>
      </c>
    </row>
    <row r="558" spans="1:7" ht="14.25" customHeight="1" x14ac:dyDescent="0.15">
      <c r="A558" s="311">
        <v>4</v>
      </c>
      <c r="B558" s="138" t="s">
        <v>421</v>
      </c>
      <c r="C558" s="147">
        <v>40498</v>
      </c>
      <c r="D558" s="55">
        <v>50678497</v>
      </c>
      <c r="E558" s="59" t="s">
        <v>302</v>
      </c>
      <c r="F558" s="466"/>
      <c r="G558" s="1276">
        <v>4</v>
      </c>
    </row>
    <row r="559" spans="1:7" ht="14.25" customHeight="1" x14ac:dyDescent="0.15">
      <c r="A559" s="311">
        <v>5</v>
      </c>
      <c r="B559" s="138" t="s">
        <v>422</v>
      </c>
      <c r="C559" s="147">
        <v>40351</v>
      </c>
      <c r="D559" s="55">
        <v>50307614</v>
      </c>
      <c r="E559" s="59" t="s">
        <v>302</v>
      </c>
      <c r="F559" s="466"/>
      <c r="G559" s="1276">
        <v>5</v>
      </c>
    </row>
    <row r="560" spans="1:7" ht="14.25" customHeight="1" thickBot="1" x14ac:dyDescent="0.2">
      <c r="A560" s="589">
        <v>6</v>
      </c>
      <c r="B560" s="187" t="s">
        <v>893</v>
      </c>
      <c r="C560" s="240">
        <v>40405</v>
      </c>
      <c r="D560" s="355">
        <v>50279976</v>
      </c>
      <c r="E560" s="105" t="s">
        <v>76</v>
      </c>
      <c r="F560" s="466"/>
      <c r="G560" s="1276">
        <v>6</v>
      </c>
    </row>
    <row r="561" spans="1:7" ht="14.25" customHeight="1" x14ac:dyDescent="0.15">
      <c r="A561" s="587">
        <v>7</v>
      </c>
      <c r="B561" s="138" t="s">
        <v>487</v>
      </c>
      <c r="C561" s="147">
        <v>40296</v>
      </c>
      <c r="D561" s="55">
        <v>50275018</v>
      </c>
      <c r="E561" s="59" t="s">
        <v>302</v>
      </c>
      <c r="F561" s="466"/>
      <c r="G561" s="1276">
        <v>7</v>
      </c>
    </row>
    <row r="562" spans="1:7" ht="14.25" customHeight="1" x14ac:dyDescent="0.15">
      <c r="A562" s="311">
        <v>8</v>
      </c>
      <c r="B562" s="138" t="s">
        <v>420</v>
      </c>
      <c r="C562" s="147">
        <v>40426</v>
      </c>
      <c r="D562" s="55">
        <v>50438991</v>
      </c>
      <c r="E562" s="59" t="s">
        <v>302</v>
      </c>
      <c r="F562" s="466"/>
      <c r="G562" s="1276">
        <v>8</v>
      </c>
    </row>
    <row r="563" spans="1:7" ht="14.25" customHeight="1" x14ac:dyDescent="0.15">
      <c r="A563" s="311">
        <v>9</v>
      </c>
      <c r="B563" s="138" t="s">
        <v>424</v>
      </c>
      <c r="C563" s="147">
        <v>40284</v>
      </c>
      <c r="D563" s="55">
        <v>50226638</v>
      </c>
      <c r="E563" s="59" t="s">
        <v>302</v>
      </c>
      <c r="F563" s="466"/>
      <c r="G563" s="1276">
        <v>9</v>
      </c>
    </row>
    <row r="564" spans="1:7" ht="14.25" customHeight="1" x14ac:dyDescent="0.15">
      <c r="A564" s="311">
        <v>10</v>
      </c>
      <c r="B564" s="138" t="s">
        <v>696</v>
      </c>
      <c r="C564" s="147">
        <v>40292</v>
      </c>
      <c r="D564" s="55">
        <v>53889155</v>
      </c>
      <c r="E564" s="59" t="s">
        <v>680</v>
      </c>
      <c r="F564" s="466"/>
      <c r="G564" s="1276">
        <v>10</v>
      </c>
    </row>
    <row r="565" spans="1:7" ht="14.25" customHeight="1" x14ac:dyDescent="0.15">
      <c r="A565" s="311">
        <v>11</v>
      </c>
      <c r="B565" s="204" t="s">
        <v>59</v>
      </c>
      <c r="C565" s="205">
        <v>40319</v>
      </c>
      <c r="D565" s="295">
        <v>50509230</v>
      </c>
      <c r="E565" s="105" t="s">
        <v>76</v>
      </c>
      <c r="F565" s="466"/>
      <c r="G565" s="1276">
        <v>11</v>
      </c>
    </row>
    <row r="566" spans="1:7" ht="14.25" customHeight="1" thickBot="1" x14ac:dyDescent="0.2">
      <c r="A566" s="311">
        <v>12</v>
      </c>
      <c r="B566" s="1311" t="s">
        <v>47</v>
      </c>
      <c r="C566" s="1312">
        <v>40522</v>
      </c>
      <c r="D566" s="1313">
        <v>50740242</v>
      </c>
      <c r="E566" s="1268" t="s">
        <v>76</v>
      </c>
      <c r="F566" s="1260"/>
      <c r="G566" s="1295">
        <v>12</v>
      </c>
    </row>
    <row r="567" spans="1:7" ht="14.25" customHeight="1" x14ac:dyDescent="0.15">
      <c r="A567" s="587">
        <v>13</v>
      </c>
      <c r="B567" s="366" t="s">
        <v>853</v>
      </c>
      <c r="C567" s="510">
        <v>40263</v>
      </c>
      <c r="D567" s="367">
        <v>50149053</v>
      </c>
      <c r="E567" s="546" t="s">
        <v>76</v>
      </c>
      <c r="F567" s="547"/>
      <c r="G567" s="1275">
        <v>13</v>
      </c>
    </row>
    <row r="568" spans="1:7" ht="14.25" customHeight="1" x14ac:dyDescent="0.15">
      <c r="A568" s="311">
        <v>14</v>
      </c>
      <c r="B568" s="95" t="s">
        <v>776</v>
      </c>
      <c r="C568" s="198">
        <v>40276</v>
      </c>
      <c r="D568" s="59">
        <v>50068227</v>
      </c>
      <c r="E568" s="105" t="s">
        <v>76</v>
      </c>
      <c r="F568" s="466"/>
      <c r="G568" s="1286">
        <v>14</v>
      </c>
    </row>
    <row r="569" spans="1:7" ht="14.25" customHeight="1" x14ac:dyDescent="0.15">
      <c r="A569" s="311">
        <v>15</v>
      </c>
      <c r="B569" s="140" t="s">
        <v>114</v>
      </c>
      <c r="C569" s="141">
        <v>40293</v>
      </c>
      <c r="D569" s="281">
        <v>50156366</v>
      </c>
      <c r="E569" s="216" t="s">
        <v>78</v>
      </c>
      <c r="F569" s="466"/>
      <c r="G569" s="1286">
        <v>15</v>
      </c>
    </row>
    <row r="570" spans="1:7" ht="14.25" customHeight="1" x14ac:dyDescent="0.15">
      <c r="A570" s="311">
        <v>16</v>
      </c>
      <c r="B570" s="402" t="s">
        <v>323</v>
      </c>
      <c r="C570" s="139">
        <v>40363</v>
      </c>
      <c r="D570" s="280">
        <v>50398830</v>
      </c>
      <c r="E570" s="59" t="s">
        <v>302</v>
      </c>
      <c r="F570" s="466"/>
      <c r="G570" s="1286">
        <v>16</v>
      </c>
    </row>
    <row r="571" spans="1:7" ht="14.25" customHeight="1" x14ac:dyDescent="0.15">
      <c r="A571" s="311">
        <v>17</v>
      </c>
      <c r="B571" s="584" t="s">
        <v>832</v>
      </c>
      <c r="C571" s="585" t="s">
        <v>833</v>
      </c>
      <c r="D571" s="586">
        <v>50496132</v>
      </c>
      <c r="E571" s="105" t="s">
        <v>76</v>
      </c>
      <c r="F571" s="466"/>
      <c r="G571" s="1275">
        <v>17</v>
      </c>
    </row>
    <row r="572" spans="1:7" ht="14.25" customHeight="1" x14ac:dyDescent="0.15">
      <c r="A572" s="311"/>
      <c r="B572" s="53"/>
      <c r="C572" s="124"/>
      <c r="D572" s="55"/>
      <c r="E572" s="105"/>
      <c r="F572" s="553"/>
      <c r="G572" s="57"/>
    </row>
    <row r="573" spans="1:7" ht="14.25" customHeight="1" x14ac:dyDescent="0.15">
      <c r="A573" s="7"/>
      <c r="B573" s="565"/>
      <c r="C573" s="524"/>
      <c r="D573" s="10"/>
      <c r="E573" s="104"/>
      <c r="F573" s="553"/>
      <c r="G573" s="57">
        <v>17</v>
      </c>
    </row>
    <row r="574" spans="1:7" ht="14.25" customHeight="1" thickBot="1" x14ac:dyDescent="0.2">
      <c r="A574" s="7"/>
      <c r="B574" s="8"/>
      <c r="C574" s="99"/>
      <c r="D574" s="10"/>
      <c r="E574" s="104"/>
      <c r="F574" s="460"/>
      <c r="G574" s="17"/>
    </row>
    <row r="575" spans="1:7" ht="14.25" customHeight="1" thickBot="1" x14ac:dyDescent="0.2">
      <c r="A575" s="1454" t="s">
        <v>38</v>
      </c>
      <c r="B575" s="1455"/>
      <c r="C575" s="1455"/>
      <c r="D575" s="1455"/>
      <c r="E575" s="1455"/>
      <c r="F575" s="1455"/>
      <c r="G575" s="1456"/>
    </row>
    <row r="576" spans="1:7" ht="14.25" customHeight="1" x14ac:dyDescent="0.15">
      <c r="A576" s="2" t="s">
        <v>0</v>
      </c>
      <c r="B576" s="2" t="s">
        <v>1</v>
      </c>
      <c r="C576" s="2" t="s">
        <v>2</v>
      </c>
      <c r="D576" s="67" t="s">
        <v>3</v>
      </c>
      <c r="E576" s="2" t="s">
        <v>129</v>
      </c>
      <c r="F576" s="480"/>
      <c r="G576" s="377" t="s">
        <v>4</v>
      </c>
    </row>
    <row r="577" spans="1:7" ht="14.25" customHeight="1" x14ac:dyDescent="0.15">
      <c r="A577" s="13">
        <v>1</v>
      </c>
      <c r="B577" s="392" t="s">
        <v>70</v>
      </c>
      <c r="C577" s="393">
        <v>39827</v>
      </c>
      <c r="D577" s="293">
        <v>48762879</v>
      </c>
      <c r="E577" s="178" t="s">
        <v>76</v>
      </c>
      <c r="F577" s="466"/>
      <c r="G577" s="1299">
        <v>1</v>
      </c>
    </row>
    <row r="578" spans="1:7" ht="14.25" customHeight="1" x14ac:dyDescent="0.15">
      <c r="A578" s="57">
        <v>2</v>
      </c>
      <c r="B578" s="529" t="s">
        <v>324</v>
      </c>
      <c r="C578" s="413">
        <v>40036</v>
      </c>
      <c r="D578" s="280">
        <v>49672971</v>
      </c>
      <c r="E578" s="405" t="s">
        <v>302</v>
      </c>
      <c r="F578" s="466"/>
      <c r="G578" s="1299">
        <v>2</v>
      </c>
    </row>
    <row r="579" spans="1:7" ht="14.25" customHeight="1" x14ac:dyDescent="0.15">
      <c r="A579" s="13">
        <v>3</v>
      </c>
      <c r="B579" s="138" t="s">
        <v>425</v>
      </c>
      <c r="C579" s="147">
        <v>40131</v>
      </c>
      <c r="D579" s="55">
        <v>49904764</v>
      </c>
      <c r="E579" s="405" t="s">
        <v>302</v>
      </c>
      <c r="F579" s="466"/>
      <c r="G579" s="1299">
        <v>3</v>
      </c>
    </row>
    <row r="580" spans="1:7" ht="14.25" customHeight="1" x14ac:dyDescent="0.15">
      <c r="A580" s="49"/>
      <c r="B580" s="53"/>
      <c r="C580" s="124"/>
      <c r="D580" s="55"/>
      <c r="E580" s="49"/>
      <c r="F580" s="57"/>
      <c r="G580" s="57"/>
    </row>
    <row r="581" spans="1:7" ht="14.25" customHeight="1" x14ac:dyDescent="0.15">
      <c r="A581" s="7"/>
      <c r="B581" s="127" t="s">
        <v>61</v>
      </c>
      <c r="C581" s="479" t="s">
        <v>901</v>
      </c>
      <c r="F581" s="57">
        <v>3</v>
      </c>
      <c r="G581" s="57"/>
    </row>
    <row r="582" spans="1:7" ht="14.25" customHeight="1" thickBot="1" x14ac:dyDescent="0.2">
      <c r="A582" s="7"/>
      <c r="B582" s="152"/>
      <c r="C582" s="21"/>
      <c r="E582" s="11"/>
      <c r="F582" s="465"/>
      <c r="G582" s="17"/>
    </row>
    <row r="583" spans="1:7" ht="14.25" customHeight="1" thickBot="1" x14ac:dyDescent="0.2">
      <c r="A583" s="1457" t="s">
        <v>38</v>
      </c>
      <c r="B583" s="1458"/>
      <c r="C583" s="1458"/>
      <c r="D583" s="1458"/>
      <c r="E583" s="1458"/>
      <c r="F583" s="1458"/>
      <c r="G583" s="1459"/>
    </row>
    <row r="584" spans="1:7" ht="14.25" customHeight="1" x14ac:dyDescent="0.15">
      <c r="A584" s="2" t="s">
        <v>0</v>
      </c>
      <c r="B584" s="2" t="s">
        <v>1</v>
      </c>
      <c r="C584" s="2" t="s">
        <v>2</v>
      </c>
      <c r="D584" s="67" t="s">
        <v>3</v>
      </c>
      <c r="E584" s="2" t="s">
        <v>129</v>
      </c>
      <c r="F584" s="480"/>
      <c r="G584" s="2" t="s">
        <v>5</v>
      </c>
    </row>
    <row r="585" spans="1:7" ht="14.25" customHeight="1" x14ac:dyDescent="0.15">
      <c r="A585" s="13">
        <v>1</v>
      </c>
      <c r="B585" s="1325" t="s">
        <v>70</v>
      </c>
      <c r="C585" s="1326">
        <v>39827</v>
      </c>
      <c r="D585" s="1319">
        <v>48762879</v>
      </c>
      <c r="E585" s="1327" t="s">
        <v>76</v>
      </c>
      <c r="F585" s="466"/>
      <c r="G585" s="1299">
        <v>1</v>
      </c>
    </row>
    <row r="586" spans="1:7" ht="14.25" customHeight="1" x14ac:dyDescent="0.15">
      <c r="A586" s="81">
        <v>2</v>
      </c>
      <c r="B586" s="484" t="s">
        <v>618</v>
      </c>
      <c r="C586" s="1314">
        <v>39902</v>
      </c>
      <c r="D586" s="1315">
        <v>49370694</v>
      </c>
      <c r="E586" s="1316" t="s">
        <v>302</v>
      </c>
      <c r="F586" s="462"/>
      <c r="G586" s="1299">
        <v>2</v>
      </c>
    </row>
    <row r="587" spans="1:7" ht="14.25" customHeight="1" x14ac:dyDescent="0.15">
      <c r="A587" s="57">
        <v>3</v>
      </c>
      <c r="B587" s="140" t="s">
        <v>117</v>
      </c>
      <c r="C587" s="141">
        <v>40158</v>
      </c>
      <c r="D587" s="281">
        <v>49746862</v>
      </c>
      <c r="E587" s="55" t="s">
        <v>78</v>
      </c>
      <c r="F587" s="466"/>
      <c r="G587" s="1299">
        <v>3</v>
      </c>
    </row>
    <row r="588" spans="1:7" ht="14.25" customHeight="1" x14ac:dyDescent="0.15">
      <c r="A588" s="57">
        <v>4</v>
      </c>
      <c r="B588" s="138" t="s">
        <v>425</v>
      </c>
      <c r="C588" s="147">
        <v>40131</v>
      </c>
      <c r="D588" s="55">
        <v>49904764</v>
      </c>
      <c r="E588" s="77" t="s">
        <v>302</v>
      </c>
      <c r="F588" s="466"/>
      <c r="G588" s="1299">
        <v>4</v>
      </c>
    </row>
    <row r="589" spans="1:7" ht="14.25" customHeight="1" x14ac:dyDescent="0.15">
      <c r="A589" s="57">
        <v>5</v>
      </c>
      <c r="B589" s="138" t="s">
        <v>511</v>
      </c>
      <c r="C589" s="147">
        <v>39885</v>
      </c>
      <c r="D589" s="164">
        <v>49378050</v>
      </c>
      <c r="E589" s="77" t="s">
        <v>302</v>
      </c>
      <c r="F589" s="466"/>
      <c r="G589" s="1299">
        <v>5</v>
      </c>
    </row>
    <row r="590" spans="1:7" ht="14.25" customHeight="1" x14ac:dyDescent="0.15">
      <c r="A590" s="57">
        <v>6</v>
      </c>
      <c r="B590" s="217" t="s">
        <v>234</v>
      </c>
      <c r="C590" s="93">
        <v>40092</v>
      </c>
      <c r="D590" s="164">
        <v>49809416</v>
      </c>
      <c r="E590" s="1320" t="s">
        <v>76</v>
      </c>
      <c r="F590" s="466"/>
      <c r="G590" s="1299">
        <v>6</v>
      </c>
    </row>
    <row r="591" spans="1:7" ht="14.25" customHeight="1" x14ac:dyDescent="0.15">
      <c r="A591" s="57">
        <v>7</v>
      </c>
      <c r="B591" s="1322" t="s">
        <v>777</v>
      </c>
      <c r="C591" s="220">
        <v>40153</v>
      </c>
      <c r="D591" s="55">
        <v>49917761</v>
      </c>
      <c r="E591" s="1320" t="s">
        <v>76</v>
      </c>
      <c r="F591" s="466"/>
      <c r="G591" s="1299">
        <v>7</v>
      </c>
    </row>
    <row r="592" spans="1:7" ht="14.25" customHeight="1" x14ac:dyDescent="0.15">
      <c r="A592" s="57">
        <v>8</v>
      </c>
      <c r="B592" s="1322" t="s">
        <v>778</v>
      </c>
      <c r="C592" s="1323">
        <v>39887</v>
      </c>
      <c r="D592" s="1324">
        <v>49437221</v>
      </c>
      <c r="E592" s="1320" t="s">
        <v>76</v>
      </c>
      <c r="F592" s="466"/>
      <c r="G592" s="1299">
        <v>8</v>
      </c>
    </row>
    <row r="593" spans="1:7" ht="14.25" customHeight="1" x14ac:dyDescent="0.15">
      <c r="A593" s="57">
        <v>9</v>
      </c>
      <c r="B593" s="165" t="s">
        <v>324</v>
      </c>
      <c r="C593" s="149">
        <v>40036</v>
      </c>
      <c r="D593" s="280">
        <v>49672971</v>
      </c>
      <c r="E593" s="77" t="s">
        <v>302</v>
      </c>
      <c r="F593" s="466"/>
      <c r="G593" s="1299">
        <v>9</v>
      </c>
    </row>
    <row r="594" spans="1:7" ht="14.25" customHeight="1" x14ac:dyDescent="0.15">
      <c r="A594" s="57">
        <v>10</v>
      </c>
      <c r="B594" s="138" t="s">
        <v>664</v>
      </c>
      <c r="C594" s="54">
        <v>40068</v>
      </c>
      <c r="D594" s="55">
        <v>49746330</v>
      </c>
      <c r="E594" s="77" t="s">
        <v>302</v>
      </c>
      <c r="F594" s="466"/>
      <c r="G594" s="1299">
        <v>10</v>
      </c>
    </row>
    <row r="595" spans="1:7" ht="14.25" customHeight="1" x14ac:dyDescent="0.15">
      <c r="A595" s="57">
        <v>11</v>
      </c>
      <c r="B595" s="1317" t="s">
        <v>69</v>
      </c>
      <c r="C595" s="1318">
        <v>40099</v>
      </c>
      <c r="D595" s="1319">
        <v>49677173</v>
      </c>
      <c r="E595" s="1320" t="s">
        <v>76</v>
      </c>
      <c r="F595" s="466"/>
      <c r="G595" s="1299">
        <v>11</v>
      </c>
    </row>
    <row r="596" spans="1:7" ht="14.25" customHeight="1" thickBot="1" x14ac:dyDescent="0.2">
      <c r="A596" s="1270">
        <v>12</v>
      </c>
      <c r="B596" s="1279" t="s">
        <v>226</v>
      </c>
      <c r="C596" s="1280">
        <v>39982</v>
      </c>
      <c r="D596" s="364">
        <v>49604575</v>
      </c>
      <c r="E596" s="1321" t="s">
        <v>76</v>
      </c>
      <c r="F596" s="1260"/>
      <c r="G596" s="1299">
        <v>12</v>
      </c>
    </row>
    <row r="597" spans="1:7" ht="14.25" customHeight="1" x14ac:dyDescent="0.15">
      <c r="A597" s="14">
        <v>13</v>
      </c>
      <c r="B597" s="487" t="s">
        <v>175</v>
      </c>
      <c r="C597" s="488">
        <v>39848</v>
      </c>
      <c r="D597" s="489">
        <v>49354560</v>
      </c>
      <c r="E597" s="367" t="s">
        <v>78</v>
      </c>
      <c r="F597" s="547"/>
      <c r="G597" s="1275">
        <v>13</v>
      </c>
    </row>
    <row r="598" spans="1:7" ht="14.25" customHeight="1" x14ac:dyDescent="0.15">
      <c r="A598" s="57">
        <v>14</v>
      </c>
      <c r="B598" s="159" t="s">
        <v>779</v>
      </c>
      <c r="C598" s="54">
        <v>39900</v>
      </c>
      <c r="D598" s="55">
        <v>49368917</v>
      </c>
      <c r="E598" s="49" t="s">
        <v>76</v>
      </c>
      <c r="F598" s="466"/>
      <c r="G598" s="1275">
        <v>14</v>
      </c>
    </row>
    <row r="599" spans="1:7" ht="14.25" customHeight="1" x14ac:dyDescent="0.15">
      <c r="A599" s="13">
        <v>15</v>
      </c>
      <c r="B599" s="53" t="s">
        <v>854</v>
      </c>
      <c r="C599" s="54">
        <v>40081</v>
      </c>
      <c r="D599" s="55">
        <v>49836210</v>
      </c>
      <c r="E599" s="49" t="s">
        <v>76</v>
      </c>
      <c r="F599" s="466"/>
      <c r="G599" s="1275">
        <v>15</v>
      </c>
    </row>
    <row r="600" spans="1:7" ht="14.25" customHeight="1" x14ac:dyDescent="0.15">
      <c r="A600" s="13">
        <v>16</v>
      </c>
      <c r="B600" s="53" t="s">
        <v>905</v>
      </c>
      <c r="C600" s="54">
        <v>39856</v>
      </c>
      <c r="D600" s="55">
        <v>49164326</v>
      </c>
      <c r="E600" s="49" t="s">
        <v>76</v>
      </c>
      <c r="F600" s="466"/>
      <c r="G600" s="1275">
        <v>16</v>
      </c>
    </row>
    <row r="601" spans="1:7" ht="14.25" customHeight="1" x14ac:dyDescent="0.15">
      <c r="A601" s="49"/>
      <c r="B601" s="53"/>
      <c r="C601" s="124"/>
      <c r="D601" s="55"/>
      <c r="E601" s="49"/>
      <c r="F601" s="311"/>
      <c r="G601" s="57"/>
    </row>
    <row r="602" spans="1:7" ht="14.25" customHeight="1" x14ac:dyDescent="0.15">
      <c r="A602" s="7"/>
      <c r="B602" s="565"/>
      <c r="C602" s="524"/>
      <c r="F602" s="311"/>
      <c r="G602" s="57">
        <v>16</v>
      </c>
    </row>
    <row r="603" spans="1:7" ht="14.25" customHeight="1" thickBot="1" x14ac:dyDescent="0.2">
      <c r="A603" s="7"/>
      <c r="B603" s="152"/>
      <c r="C603" s="21"/>
      <c r="E603" s="11"/>
      <c r="F603" s="465"/>
      <c r="G603" s="17"/>
    </row>
    <row r="604" spans="1:7" ht="14.25" customHeight="1" thickBot="1" x14ac:dyDescent="0.2">
      <c r="A604" s="1454" t="s">
        <v>31</v>
      </c>
      <c r="B604" s="1455"/>
      <c r="C604" s="1455"/>
      <c r="D604" s="1455"/>
      <c r="E604" s="1455"/>
      <c r="F604" s="1455"/>
      <c r="G604" s="1456"/>
    </row>
    <row r="605" spans="1:7" ht="14.25" customHeight="1" x14ac:dyDescent="0.15">
      <c r="A605" s="2" t="s">
        <v>0</v>
      </c>
      <c r="B605" s="2" t="s">
        <v>1</v>
      </c>
      <c r="C605" s="2" t="s">
        <v>2</v>
      </c>
      <c r="D605" s="67" t="s">
        <v>3</v>
      </c>
      <c r="E605" s="2" t="s">
        <v>129</v>
      </c>
      <c r="F605" s="480"/>
      <c r="G605" s="377" t="s">
        <v>4</v>
      </c>
    </row>
    <row r="606" spans="1:7" ht="14.25" customHeight="1" x14ac:dyDescent="0.15">
      <c r="A606" s="57">
        <v>1</v>
      </c>
      <c r="B606" s="319" t="s">
        <v>427</v>
      </c>
      <c r="C606" s="322">
        <v>39171</v>
      </c>
      <c r="D606" s="55">
        <v>47870705</v>
      </c>
      <c r="E606" s="594" t="s">
        <v>302</v>
      </c>
      <c r="F606" s="466"/>
      <c r="G606" s="1276">
        <v>1</v>
      </c>
    </row>
    <row r="607" spans="1:7" ht="14.25" customHeight="1" x14ac:dyDescent="0.15">
      <c r="A607" s="57">
        <v>2</v>
      </c>
      <c r="B607" s="406" t="s">
        <v>71</v>
      </c>
      <c r="C607" s="407">
        <v>39499</v>
      </c>
      <c r="D607" s="310">
        <v>48582233</v>
      </c>
      <c r="E607" s="408" t="s">
        <v>76</v>
      </c>
      <c r="F607" s="466"/>
      <c r="G607" s="1276">
        <v>2</v>
      </c>
    </row>
    <row r="608" spans="1:7" ht="14.25" customHeight="1" x14ac:dyDescent="0.15">
      <c r="A608" s="57"/>
      <c r="B608" s="53"/>
      <c r="C608" s="221"/>
      <c r="D608" s="55"/>
      <c r="E608" s="49"/>
      <c r="F608" s="57"/>
      <c r="G608" s="57"/>
    </row>
    <row r="609" spans="1:7" ht="14.25" customHeight="1" x14ac:dyDescent="0.15">
      <c r="A609" s="7"/>
      <c r="B609" s="127" t="s">
        <v>61</v>
      </c>
      <c r="C609" s="479" t="s">
        <v>901</v>
      </c>
      <c r="E609" s="223"/>
      <c r="F609" s="409">
        <v>2</v>
      </c>
      <c r="G609" s="57"/>
    </row>
    <row r="610" spans="1:7" ht="14.25" customHeight="1" thickBot="1" x14ac:dyDescent="0.2">
      <c r="A610" s="7"/>
      <c r="B610" s="152"/>
      <c r="C610" s="222"/>
      <c r="E610" s="223"/>
      <c r="F610" s="471"/>
      <c r="G610" s="17"/>
    </row>
    <row r="611" spans="1:7" ht="14.25" customHeight="1" thickBot="1" x14ac:dyDescent="0.2">
      <c r="A611" s="1457" t="s">
        <v>31</v>
      </c>
      <c r="B611" s="1458"/>
      <c r="C611" s="1458"/>
      <c r="D611" s="1458"/>
      <c r="E611" s="1458"/>
      <c r="F611" s="1458"/>
      <c r="G611" s="1459"/>
    </row>
    <row r="612" spans="1:7" ht="14.25" customHeight="1" x14ac:dyDescent="0.15">
      <c r="A612" s="2" t="s">
        <v>0</v>
      </c>
      <c r="B612" s="2" t="s">
        <v>1</v>
      </c>
      <c r="C612" s="2" t="s">
        <v>2</v>
      </c>
      <c r="D612" s="67" t="s">
        <v>3</v>
      </c>
      <c r="E612" s="2" t="s">
        <v>129</v>
      </c>
      <c r="F612" s="480"/>
      <c r="G612" s="2" t="s">
        <v>5</v>
      </c>
    </row>
    <row r="613" spans="1:7" ht="14.25" customHeight="1" x14ac:dyDescent="0.15">
      <c r="A613" s="57">
        <v>1</v>
      </c>
      <c r="B613" s="616" t="s">
        <v>325</v>
      </c>
      <c r="C613" s="322">
        <v>39569</v>
      </c>
      <c r="D613" s="55">
        <v>46990512</v>
      </c>
      <c r="E613" s="594" t="s">
        <v>302</v>
      </c>
      <c r="F613" s="466"/>
      <c r="G613" s="1276">
        <v>1</v>
      </c>
    </row>
    <row r="614" spans="1:7" ht="14.25" customHeight="1" x14ac:dyDescent="0.15">
      <c r="A614" s="57">
        <v>2</v>
      </c>
      <c r="B614" s="143" t="s">
        <v>127</v>
      </c>
      <c r="C614" s="144">
        <v>39802</v>
      </c>
      <c r="D614" s="281">
        <v>48990286</v>
      </c>
      <c r="E614" s="15" t="s">
        <v>78</v>
      </c>
      <c r="F614" s="466"/>
      <c r="G614" s="1276">
        <v>2</v>
      </c>
    </row>
    <row r="615" spans="1:7" ht="14.25" customHeight="1" x14ac:dyDescent="0.15">
      <c r="A615" s="57">
        <v>3</v>
      </c>
      <c r="B615" s="930" t="s">
        <v>72</v>
      </c>
      <c r="C615" s="935">
        <v>39302</v>
      </c>
      <c r="D615" s="949">
        <v>48161850</v>
      </c>
      <c r="E615" s="218" t="s">
        <v>76</v>
      </c>
      <c r="F615" s="466"/>
      <c r="G615" s="1276">
        <v>3</v>
      </c>
    </row>
    <row r="616" spans="1:7" ht="14.25" customHeight="1" x14ac:dyDescent="0.15">
      <c r="A616" s="57">
        <v>4</v>
      </c>
      <c r="B616" s="138" t="s">
        <v>697</v>
      </c>
      <c r="C616" s="54">
        <v>39430</v>
      </c>
      <c r="D616" s="55">
        <v>48446679</v>
      </c>
      <c r="E616" s="219" t="s">
        <v>680</v>
      </c>
      <c r="F616" s="466"/>
      <c r="G616" s="1276">
        <v>4</v>
      </c>
    </row>
    <row r="617" spans="1:7" ht="14.25" customHeight="1" x14ac:dyDescent="0.15">
      <c r="A617" s="57">
        <v>5</v>
      </c>
      <c r="B617" s="118" t="s">
        <v>844</v>
      </c>
      <c r="C617" s="119">
        <v>39317</v>
      </c>
      <c r="D617" s="291">
        <v>48700043</v>
      </c>
      <c r="E617" s="49" t="s">
        <v>76</v>
      </c>
      <c r="F617" s="466"/>
      <c r="G617" s="1276">
        <v>5</v>
      </c>
    </row>
    <row r="618" spans="1:7" ht="14.25" customHeight="1" x14ac:dyDescent="0.15">
      <c r="A618" s="57">
        <v>6</v>
      </c>
      <c r="B618" s="1090" t="s">
        <v>71</v>
      </c>
      <c r="C618" s="1158">
        <v>39499</v>
      </c>
      <c r="D618" s="310">
        <v>48582233</v>
      </c>
      <c r="E618" s="325" t="s">
        <v>76</v>
      </c>
      <c r="F618" s="466"/>
      <c r="G618" s="1276">
        <v>6</v>
      </c>
    </row>
    <row r="619" spans="1:7" ht="14.25" customHeight="1" x14ac:dyDescent="0.15">
      <c r="A619" s="14">
        <v>7</v>
      </c>
      <c r="B619" s="138" t="s">
        <v>638</v>
      </c>
      <c r="C619" s="147">
        <v>39428</v>
      </c>
      <c r="D619" s="55">
        <v>48445528</v>
      </c>
      <c r="E619" s="219" t="s">
        <v>302</v>
      </c>
      <c r="F619" s="466"/>
      <c r="G619" s="1276">
        <v>7</v>
      </c>
    </row>
    <row r="620" spans="1:7" ht="14.25" customHeight="1" x14ac:dyDescent="0.15">
      <c r="A620" s="57">
        <v>8</v>
      </c>
      <c r="B620" s="196" t="s">
        <v>74</v>
      </c>
      <c r="C620" s="197">
        <v>39331</v>
      </c>
      <c r="D620" s="293">
        <v>48161899</v>
      </c>
      <c r="E620" s="49" t="s">
        <v>76</v>
      </c>
      <c r="F620" s="466"/>
      <c r="G620" s="1276">
        <v>8</v>
      </c>
    </row>
    <row r="621" spans="1:7" ht="14.25" customHeight="1" x14ac:dyDescent="0.15">
      <c r="A621" s="57">
        <v>9</v>
      </c>
      <c r="B621" s="138" t="s">
        <v>560</v>
      </c>
      <c r="C621" s="147">
        <v>39581</v>
      </c>
      <c r="D621" s="55">
        <v>48849431</v>
      </c>
      <c r="E621" s="219" t="s">
        <v>302</v>
      </c>
      <c r="F621" s="466"/>
      <c r="G621" s="1276">
        <v>9</v>
      </c>
    </row>
    <row r="622" spans="1:7" ht="14.25" customHeight="1" x14ac:dyDescent="0.15">
      <c r="A622" s="57">
        <v>10</v>
      </c>
      <c r="B622" s="138" t="s">
        <v>488</v>
      </c>
      <c r="C622" s="147">
        <v>39717</v>
      </c>
      <c r="D622" s="55">
        <v>48988107</v>
      </c>
      <c r="E622" s="219" t="s">
        <v>302</v>
      </c>
      <c r="F622" s="466"/>
      <c r="G622" s="1276">
        <v>10</v>
      </c>
    </row>
    <row r="623" spans="1:7" ht="14.25" customHeight="1" x14ac:dyDescent="0.15">
      <c r="A623" s="57">
        <v>11</v>
      </c>
      <c r="B623" s="138" t="s">
        <v>427</v>
      </c>
      <c r="C623" s="147">
        <v>39171</v>
      </c>
      <c r="D623" s="55">
        <v>47870705</v>
      </c>
      <c r="E623" s="219" t="s">
        <v>302</v>
      </c>
      <c r="F623" s="466"/>
      <c r="G623" s="1276">
        <v>11</v>
      </c>
    </row>
    <row r="624" spans="1:7" ht="14.25" customHeight="1" thickBot="1" x14ac:dyDescent="0.2">
      <c r="A624" s="511">
        <v>12</v>
      </c>
      <c r="B624" s="1001" t="s">
        <v>118</v>
      </c>
      <c r="C624" s="1019">
        <v>39702</v>
      </c>
      <c r="D624" s="1030">
        <v>48795766</v>
      </c>
      <c r="E624" s="365" t="s">
        <v>78</v>
      </c>
      <c r="F624" s="1260"/>
      <c r="G624" s="1295">
        <v>12</v>
      </c>
    </row>
    <row r="625" spans="1:7" ht="14.25" customHeight="1" x14ac:dyDescent="0.15">
      <c r="A625" s="14">
        <v>13</v>
      </c>
      <c r="B625" s="497" t="s">
        <v>698</v>
      </c>
      <c r="C625" s="510">
        <v>39231</v>
      </c>
      <c r="D625" s="367">
        <v>48062038</v>
      </c>
      <c r="E625" s="594" t="s">
        <v>680</v>
      </c>
      <c r="F625" s="547"/>
      <c r="G625" s="1275">
        <v>13</v>
      </c>
    </row>
    <row r="626" spans="1:7" ht="14.25" customHeight="1" x14ac:dyDescent="0.15">
      <c r="A626" s="57">
        <v>14</v>
      </c>
      <c r="B626" s="102" t="s">
        <v>781</v>
      </c>
      <c r="C626" s="98" t="s">
        <v>782</v>
      </c>
      <c r="D626" s="77">
        <v>47753936</v>
      </c>
      <c r="E626" s="49" t="s">
        <v>76</v>
      </c>
      <c r="F626" s="466"/>
      <c r="G626" s="1286">
        <v>14</v>
      </c>
    </row>
    <row r="627" spans="1:7" ht="14.25" customHeight="1" x14ac:dyDescent="0.15">
      <c r="A627" s="57">
        <v>15</v>
      </c>
      <c r="B627" s="138" t="s">
        <v>428</v>
      </c>
      <c r="C627" s="147">
        <v>39538</v>
      </c>
      <c r="D627" s="55">
        <v>48698789</v>
      </c>
      <c r="E627" s="219" t="s">
        <v>302</v>
      </c>
      <c r="F627" s="466"/>
      <c r="G627" s="1286">
        <v>14</v>
      </c>
    </row>
    <row r="628" spans="1:7" ht="14.25" customHeight="1" x14ac:dyDescent="0.15">
      <c r="A628" s="57">
        <v>16</v>
      </c>
      <c r="B628" s="138" t="s">
        <v>426</v>
      </c>
      <c r="C628" s="147">
        <v>39724</v>
      </c>
      <c r="D628" s="55">
        <v>48882087</v>
      </c>
      <c r="E628" s="219" t="s">
        <v>302</v>
      </c>
      <c r="F628" s="466"/>
      <c r="G628" s="1286">
        <v>16</v>
      </c>
    </row>
    <row r="629" spans="1:7" ht="14.25" customHeight="1" x14ac:dyDescent="0.15">
      <c r="A629" s="57">
        <v>17</v>
      </c>
      <c r="B629" s="102" t="s">
        <v>780</v>
      </c>
      <c r="C629" s="157">
        <v>39532</v>
      </c>
      <c r="D629" s="158">
        <v>48637398</v>
      </c>
      <c r="E629" s="49" t="s">
        <v>76</v>
      </c>
      <c r="F629" s="466"/>
      <c r="G629" s="1286">
        <v>17</v>
      </c>
    </row>
    <row r="630" spans="1:7" ht="14.25" customHeight="1" x14ac:dyDescent="0.15">
      <c r="A630" s="14">
        <v>18</v>
      </c>
      <c r="B630" s="138" t="s">
        <v>665</v>
      </c>
      <c r="C630" s="54">
        <v>39240</v>
      </c>
      <c r="D630" s="55">
        <v>48100534</v>
      </c>
      <c r="E630" s="219" t="s">
        <v>302</v>
      </c>
      <c r="F630" s="466"/>
      <c r="G630" s="1286">
        <v>18</v>
      </c>
    </row>
    <row r="631" spans="1:7" ht="14.25" customHeight="1" x14ac:dyDescent="0.15">
      <c r="A631" s="57">
        <v>19</v>
      </c>
      <c r="B631" s="53" t="s">
        <v>906</v>
      </c>
      <c r="C631" s="220">
        <v>37741</v>
      </c>
      <c r="D631" s="55">
        <v>44967884</v>
      </c>
      <c r="E631" s="49" t="s">
        <v>76</v>
      </c>
      <c r="F631" s="466"/>
      <c r="G631" s="1286">
        <v>19</v>
      </c>
    </row>
    <row r="632" spans="1:7" ht="14.25" customHeight="1" x14ac:dyDescent="0.15">
      <c r="A632" s="57">
        <v>20</v>
      </c>
      <c r="B632" s="53" t="s">
        <v>855</v>
      </c>
      <c r="C632" s="54">
        <v>39569</v>
      </c>
      <c r="D632" s="55">
        <v>48578926</v>
      </c>
      <c r="E632" s="218" t="s">
        <v>76</v>
      </c>
      <c r="F632" s="466"/>
      <c r="G632" s="1286">
        <v>20</v>
      </c>
    </row>
    <row r="633" spans="1:7" ht="14.25" customHeight="1" x14ac:dyDescent="0.15">
      <c r="A633" s="57">
        <v>21</v>
      </c>
      <c r="B633" s="140" t="s">
        <v>176</v>
      </c>
      <c r="C633" s="141">
        <v>38972</v>
      </c>
      <c r="D633" s="281">
        <v>47550827</v>
      </c>
      <c r="E633" s="58" t="s">
        <v>78</v>
      </c>
      <c r="F633" s="466"/>
      <c r="G633" s="1286">
        <v>21</v>
      </c>
    </row>
    <row r="634" spans="1:7" ht="14.25" customHeight="1" x14ac:dyDescent="0.15">
      <c r="A634" s="57">
        <v>22</v>
      </c>
      <c r="B634" s="95" t="s">
        <v>783</v>
      </c>
      <c r="C634" s="63">
        <v>33369</v>
      </c>
      <c r="D634" s="59">
        <v>36608651</v>
      </c>
      <c r="E634" s="58" t="s">
        <v>76</v>
      </c>
      <c r="F634" s="466"/>
      <c r="G634" s="1286" t="s">
        <v>914</v>
      </c>
    </row>
    <row r="635" spans="1:7" ht="14.25" customHeight="1" x14ac:dyDescent="0.15">
      <c r="A635" s="57"/>
      <c r="B635" s="53"/>
      <c r="C635" s="221"/>
      <c r="D635" s="55"/>
      <c r="E635" s="49"/>
      <c r="F635" s="57"/>
      <c r="G635" s="57"/>
    </row>
    <row r="636" spans="1:7" ht="14.25" customHeight="1" x14ac:dyDescent="0.15">
      <c r="A636" s="7"/>
      <c r="B636" s="565"/>
      <c r="C636" s="524"/>
      <c r="D636" s="596"/>
      <c r="E636" s="223"/>
      <c r="F636" s="409">
        <v>2</v>
      </c>
      <c r="G636" s="57">
        <v>22</v>
      </c>
    </row>
    <row r="637" spans="1:7" ht="14.25" customHeight="1" thickBot="1" x14ac:dyDescent="0.2">
      <c r="A637" s="7"/>
      <c r="B637" s="152"/>
      <c r="C637" s="222"/>
      <c r="E637" s="223"/>
      <c r="F637" s="471"/>
      <c r="G637" s="17"/>
    </row>
    <row r="638" spans="1:7" ht="14.25" customHeight="1" thickBot="1" x14ac:dyDescent="0.2">
      <c r="A638" s="1454" t="s">
        <v>222</v>
      </c>
      <c r="B638" s="1455"/>
      <c r="C638" s="1455"/>
      <c r="D638" s="1455"/>
      <c r="E638" s="1455"/>
      <c r="F638" s="1455"/>
      <c r="G638" s="1456"/>
    </row>
    <row r="639" spans="1:7" ht="14.25" customHeight="1" x14ac:dyDescent="0.15">
      <c r="A639" s="2" t="s">
        <v>0</v>
      </c>
      <c r="B639" s="2" t="s">
        <v>1</v>
      </c>
      <c r="C639" s="2" t="s">
        <v>2</v>
      </c>
      <c r="D639" s="67" t="s">
        <v>3</v>
      </c>
      <c r="E639" s="2" t="s">
        <v>129</v>
      </c>
      <c r="F639" s="480"/>
      <c r="G639" s="377" t="s">
        <v>4</v>
      </c>
    </row>
    <row r="640" spans="1:7" ht="14.25" customHeight="1" x14ac:dyDescent="0.15">
      <c r="A640" s="57">
        <v>1</v>
      </c>
      <c r="B640" s="204" t="s">
        <v>221</v>
      </c>
      <c r="C640" s="205">
        <v>42513</v>
      </c>
      <c r="D640" s="295">
        <v>55577784</v>
      </c>
      <c r="E640" s="218" t="s">
        <v>76</v>
      </c>
      <c r="F640" s="466"/>
      <c r="G640" s="1276">
        <v>1</v>
      </c>
    </row>
    <row r="641" spans="1:7" ht="14.25" customHeight="1" x14ac:dyDescent="0.15">
      <c r="A641" s="57"/>
      <c r="B641" s="224"/>
      <c r="C641" s="225"/>
      <c r="D641" s="226"/>
      <c r="E641" s="49"/>
      <c r="F641" s="57"/>
      <c r="G641" s="57"/>
    </row>
    <row r="642" spans="1:7" ht="14.25" customHeight="1" x14ac:dyDescent="0.15">
      <c r="A642" s="7"/>
      <c r="B642" s="127" t="s">
        <v>61</v>
      </c>
      <c r="C642" s="479" t="s">
        <v>902</v>
      </c>
      <c r="D642" s="86"/>
      <c r="F642" s="57"/>
      <c r="G642" s="57">
        <v>3</v>
      </c>
    </row>
    <row r="643" spans="1:7" ht="14.25" customHeight="1" thickBot="1" x14ac:dyDescent="0.2">
      <c r="A643" s="7"/>
      <c r="B643" s="152"/>
      <c r="C643" s="87"/>
      <c r="D643" s="86"/>
      <c r="G643" s="17"/>
    </row>
    <row r="644" spans="1:7" ht="14.25" customHeight="1" thickBot="1" x14ac:dyDescent="0.2">
      <c r="A644" s="1457" t="s">
        <v>222</v>
      </c>
      <c r="B644" s="1458"/>
      <c r="C644" s="1458"/>
      <c r="D644" s="1458"/>
      <c r="E644" s="1458"/>
      <c r="F644" s="1458"/>
      <c r="G644" s="1459"/>
    </row>
    <row r="645" spans="1:7" ht="14.25" customHeight="1" x14ac:dyDescent="0.15">
      <c r="A645" s="2" t="s">
        <v>0</v>
      </c>
      <c r="B645" s="2" t="s">
        <v>1</v>
      </c>
      <c r="C645" s="2" t="s">
        <v>2</v>
      </c>
      <c r="D645" s="67" t="s">
        <v>3</v>
      </c>
      <c r="E645" s="2" t="s">
        <v>129</v>
      </c>
      <c r="F645" s="480" t="s">
        <v>4</v>
      </c>
      <c r="G645" s="2" t="s">
        <v>5</v>
      </c>
    </row>
    <row r="646" spans="1:7" ht="14.25" customHeight="1" x14ac:dyDescent="0.15">
      <c r="A646" s="57">
        <v>1</v>
      </c>
      <c r="B646" s="138" t="s">
        <v>373</v>
      </c>
      <c r="C646" s="147">
        <v>42470</v>
      </c>
      <c r="D646" s="164">
        <v>55487857</v>
      </c>
      <c r="E646" s="218" t="s">
        <v>302</v>
      </c>
      <c r="F646" s="466"/>
      <c r="G646" s="1276">
        <v>1</v>
      </c>
    </row>
    <row r="647" spans="1:7" ht="14.25" customHeight="1" x14ac:dyDescent="0.15">
      <c r="A647" s="57">
        <v>2</v>
      </c>
      <c r="B647" s="224" t="s">
        <v>272</v>
      </c>
      <c r="C647" s="225">
        <v>42524</v>
      </c>
      <c r="D647" s="226">
        <v>55283520</v>
      </c>
      <c r="E647" s="218" t="s">
        <v>76</v>
      </c>
      <c r="F647" s="466"/>
      <c r="G647" s="1276">
        <v>2</v>
      </c>
    </row>
    <row r="648" spans="1:7" ht="14.25" customHeight="1" x14ac:dyDescent="0.15">
      <c r="A648" s="57">
        <v>3</v>
      </c>
      <c r="B648" s="204" t="s">
        <v>221</v>
      </c>
      <c r="C648" s="205">
        <v>42513</v>
      </c>
      <c r="D648" s="295">
        <v>55577784</v>
      </c>
      <c r="E648" s="49" t="s">
        <v>76</v>
      </c>
      <c r="F648" s="466"/>
      <c r="G648" s="1276">
        <v>3</v>
      </c>
    </row>
    <row r="649" spans="1:7" ht="14.25" customHeight="1" x14ac:dyDescent="0.15">
      <c r="A649" s="57"/>
      <c r="B649" s="224"/>
      <c r="C649" s="225"/>
      <c r="D649" s="226"/>
      <c r="E649" s="49"/>
      <c r="F649" s="57"/>
      <c r="G649" s="57"/>
    </row>
    <row r="650" spans="1:7" ht="14.25" customHeight="1" x14ac:dyDescent="0.15">
      <c r="A650" s="7"/>
      <c r="B650" s="565"/>
      <c r="C650" s="524"/>
      <c r="D650" s="86"/>
      <c r="F650" s="57"/>
      <c r="G650" s="57">
        <v>3</v>
      </c>
    </row>
    <row r="651" spans="1:7" ht="14.25" customHeight="1" thickBot="1" x14ac:dyDescent="0.2">
      <c r="A651" s="7"/>
      <c r="B651" s="152"/>
      <c r="C651" s="87"/>
      <c r="D651" s="86"/>
      <c r="G651" s="17"/>
    </row>
    <row r="652" spans="1:7" ht="14.25" customHeight="1" thickBot="1" x14ac:dyDescent="0.2">
      <c r="A652" s="1454" t="s">
        <v>11</v>
      </c>
      <c r="B652" s="1455"/>
      <c r="C652" s="1455"/>
      <c r="D652" s="1455"/>
      <c r="E652" s="1455"/>
      <c r="F652" s="1455"/>
      <c r="G652" s="1456"/>
    </row>
    <row r="653" spans="1:7" ht="14.25" customHeight="1" x14ac:dyDescent="0.15">
      <c r="A653" s="2" t="s">
        <v>0</v>
      </c>
      <c r="B653" s="2" t="s">
        <v>1</v>
      </c>
      <c r="C653" s="2" t="s">
        <v>2</v>
      </c>
      <c r="D653" s="67" t="s">
        <v>3</v>
      </c>
      <c r="E653" s="2" t="s">
        <v>129</v>
      </c>
      <c r="F653" s="480"/>
      <c r="G653" s="377" t="s">
        <v>4</v>
      </c>
    </row>
    <row r="654" spans="1:7" ht="14.25" customHeight="1" x14ac:dyDescent="0.15">
      <c r="A654" s="57">
        <v>1</v>
      </c>
      <c r="B654" s="138" t="s">
        <v>571</v>
      </c>
      <c r="C654" s="1310">
        <v>42052</v>
      </c>
      <c r="D654" s="1264">
        <v>54629841</v>
      </c>
      <c r="E654" s="410" t="s">
        <v>302</v>
      </c>
      <c r="F654" s="311"/>
      <c r="G654" s="1288">
        <v>1</v>
      </c>
    </row>
    <row r="655" spans="1:7" ht="14.25" customHeight="1" x14ac:dyDescent="0.15">
      <c r="A655" s="57">
        <v>2</v>
      </c>
      <c r="B655" s="138" t="s">
        <v>572</v>
      </c>
      <c r="C655" s="446">
        <v>42361</v>
      </c>
      <c r="D655" s="180">
        <v>55294827</v>
      </c>
      <c r="E655" s="56" t="s">
        <v>302</v>
      </c>
      <c r="F655" s="311"/>
      <c r="G655" s="1276">
        <v>2</v>
      </c>
    </row>
    <row r="656" spans="1:7" ht="14.25" customHeight="1" x14ac:dyDescent="0.15">
      <c r="A656" s="57">
        <v>3</v>
      </c>
      <c r="B656" s="138" t="s">
        <v>570</v>
      </c>
      <c r="C656" s="946">
        <v>42331</v>
      </c>
      <c r="D656" s="55">
        <v>55168619</v>
      </c>
      <c r="E656" s="56" t="s">
        <v>302</v>
      </c>
      <c r="F656" s="311"/>
      <c r="G656" s="1276">
        <v>3</v>
      </c>
    </row>
    <row r="657" spans="1:7" ht="14.25" customHeight="1" x14ac:dyDescent="0.15">
      <c r="A657" s="49"/>
      <c r="B657" s="138"/>
      <c r="C657" s="49"/>
      <c r="D657" s="76"/>
      <c r="E657" s="56"/>
      <c r="F657" s="52"/>
      <c r="G657" s="57"/>
    </row>
    <row r="658" spans="1:7" ht="14.25" customHeight="1" x14ac:dyDescent="0.15">
      <c r="A658" s="7"/>
      <c r="B658" s="127" t="s">
        <v>61</v>
      </c>
      <c r="C658" s="479" t="s">
        <v>902</v>
      </c>
      <c r="D658" s="69"/>
      <c r="E658" s="4"/>
      <c r="F658" s="52"/>
      <c r="G658" s="57"/>
    </row>
    <row r="659" spans="1:7" ht="14.25" customHeight="1" thickBot="1" x14ac:dyDescent="0.2">
      <c r="A659" s="7"/>
      <c r="B659" s="16"/>
      <c r="D659" s="69"/>
      <c r="E659" s="4"/>
      <c r="F659" s="6"/>
      <c r="G659" s="17"/>
    </row>
    <row r="660" spans="1:7" ht="14.25" customHeight="1" thickBot="1" x14ac:dyDescent="0.2">
      <c r="A660" s="1457" t="s">
        <v>11</v>
      </c>
      <c r="B660" s="1458"/>
      <c r="C660" s="1458"/>
      <c r="D660" s="1458"/>
      <c r="E660" s="1458"/>
      <c r="F660" s="1458"/>
      <c r="G660" s="1459"/>
    </row>
    <row r="661" spans="1:7" ht="14.25" customHeight="1" x14ac:dyDescent="0.15">
      <c r="A661" s="2" t="s">
        <v>0</v>
      </c>
      <c r="B661" s="2" t="s">
        <v>1</v>
      </c>
      <c r="C661" s="2" t="s">
        <v>2</v>
      </c>
      <c r="D661" s="67" t="s">
        <v>3</v>
      </c>
      <c r="E661" s="2" t="s">
        <v>129</v>
      </c>
      <c r="F661" s="480"/>
      <c r="G661" s="2" t="s">
        <v>5</v>
      </c>
    </row>
    <row r="662" spans="1:7" ht="14.25" customHeight="1" x14ac:dyDescent="0.15">
      <c r="A662" s="57">
        <v>1</v>
      </c>
      <c r="B662" s="95" t="s">
        <v>737</v>
      </c>
      <c r="C662" s="598" t="s">
        <v>867</v>
      </c>
      <c r="D662" s="162">
        <v>54600572</v>
      </c>
      <c r="E662" s="410" t="s">
        <v>76</v>
      </c>
      <c r="F662" s="311"/>
      <c r="G662" s="1288">
        <v>1</v>
      </c>
    </row>
    <row r="663" spans="1:7" ht="14.25" customHeight="1" x14ac:dyDescent="0.15">
      <c r="A663" s="57">
        <v>2</v>
      </c>
      <c r="B663" s="138" t="s">
        <v>480</v>
      </c>
      <c r="C663" s="447">
        <v>42021</v>
      </c>
      <c r="D663" s="180">
        <v>54600908</v>
      </c>
      <c r="E663" s="56" t="s">
        <v>302</v>
      </c>
      <c r="F663" s="311"/>
      <c r="G663" s="1276">
        <v>2</v>
      </c>
    </row>
    <row r="664" spans="1:7" ht="14.25" customHeight="1" x14ac:dyDescent="0.15">
      <c r="A664" s="57">
        <v>3</v>
      </c>
      <c r="B664" s="101" t="s">
        <v>736</v>
      </c>
      <c r="C664" s="597">
        <v>42152</v>
      </c>
      <c r="D664" s="123">
        <v>54892800</v>
      </c>
      <c r="E664" s="56" t="s">
        <v>76</v>
      </c>
      <c r="F664" s="311"/>
      <c r="G664" s="1276">
        <v>3</v>
      </c>
    </row>
    <row r="665" spans="1:7" ht="14.25" customHeight="1" x14ac:dyDescent="0.15">
      <c r="A665" s="57">
        <v>4</v>
      </c>
      <c r="B665" s="140" t="s">
        <v>147</v>
      </c>
      <c r="C665" s="448">
        <v>42205</v>
      </c>
      <c r="D665" s="281">
        <v>54816538</v>
      </c>
      <c r="E665" s="49" t="s">
        <v>78</v>
      </c>
      <c r="F665" s="311"/>
      <c r="G665" s="1276">
        <v>4</v>
      </c>
    </row>
    <row r="666" spans="1:7" ht="14.25" customHeight="1" x14ac:dyDescent="0.15">
      <c r="A666" s="49"/>
      <c r="B666" s="138"/>
      <c r="C666" s="49"/>
      <c r="D666" s="76"/>
      <c r="E666" s="56"/>
      <c r="F666" s="313"/>
      <c r="G666" s="57"/>
    </row>
    <row r="667" spans="1:7" ht="14.25" customHeight="1" x14ac:dyDescent="0.15">
      <c r="A667" s="7"/>
      <c r="B667" s="565"/>
      <c r="C667" s="524"/>
      <c r="D667" s="566"/>
      <c r="E667" s="4"/>
      <c r="F667" s="313"/>
      <c r="G667" s="57">
        <v>4</v>
      </c>
    </row>
    <row r="668" spans="1:7" ht="14.25" customHeight="1" thickBot="1" x14ac:dyDescent="0.2">
      <c r="A668" s="7"/>
      <c r="B668" s="599"/>
      <c r="C668" s="600"/>
      <c r="D668" s="566"/>
      <c r="E668" s="4"/>
      <c r="F668" s="6"/>
      <c r="G668" s="17"/>
    </row>
    <row r="669" spans="1:7" ht="14.25" customHeight="1" thickBot="1" x14ac:dyDescent="0.2">
      <c r="A669" s="1457" t="s">
        <v>12</v>
      </c>
      <c r="B669" s="1458"/>
      <c r="C669" s="1458"/>
      <c r="D669" s="1458"/>
      <c r="E669" s="1458"/>
      <c r="F669" s="1458"/>
      <c r="G669" s="1459"/>
    </row>
    <row r="670" spans="1:7" ht="14.25" customHeight="1" x14ac:dyDescent="0.15">
      <c r="A670" s="2" t="s">
        <v>0</v>
      </c>
      <c r="B670" s="2" t="s">
        <v>1</v>
      </c>
      <c r="C670" s="2" t="s">
        <v>2</v>
      </c>
      <c r="D670" s="67" t="s">
        <v>3</v>
      </c>
      <c r="E670" s="2" t="s">
        <v>129</v>
      </c>
      <c r="F670" s="2"/>
      <c r="G670" s="2" t="s">
        <v>5</v>
      </c>
    </row>
    <row r="671" spans="1:7" ht="14.25" customHeight="1" x14ac:dyDescent="0.15">
      <c r="A671" s="57">
        <v>1</v>
      </c>
      <c r="B671" s="369" t="s">
        <v>738</v>
      </c>
      <c r="C671" s="370" t="s">
        <v>739</v>
      </c>
      <c r="D671" s="77">
        <v>54182564</v>
      </c>
      <c r="E671" s="228" t="s">
        <v>76</v>
      </c>
      <c r="F671" s="57"/>
      <c r="G671" s="1292">
        <v>1</v>
      </c>
    </row>
    <row r="672" spans="1:7" ht="14.25" customHeight="1" x14ac:dyDescent="0.15">
      <c r="A672" s="57">
        <v>2</v>
      </c>
      <c r="B672" s="143" t="s">
        <v>150</v>
      </c>
      <c r="C672" s="144">
        <v>41893</v>
      </c>
      <c r="D672" s="281">
        <v>54272366</v>
      </c>
      <c r="E672" s="228" t="s">
        <v>78</v>
      </c>
      <c r="F672" s="57"/>
      <c r="G672" s="1276">
        <v>2</v>
      </c>
    </row>
    <row r="673" spans="1:7" ht="14.25" customHeight="1" x14ac:dyDescent="0.15">
      <c r="A673" s="57">
        <v>3</v>
      </c>
      <c r="B673" s="143" t="s">
        <v>149</v>
      </c>
      <c r="C673" s="144">
        <v>41853</v>
      </c>
      <c r="D673" s="281">
        <v>54216141</v>
      </c>
      <c r="E673" s="228" t="s">
        <v>78</v>
      </c>
      <c r="F673" s="57"/>
      <c r="G673" s="1276">
        <v>3</v>
      </c>
    </row>
    <row r="674" spans="1:7" ht="14.25" customHeight="1" x14ac:dyDescent="0.15">
      <c r="A674" s="57">
        <v>4</v>
      </c>
      <c r="B674" s="138" t="s">
        <v>477</v>
      </c>
      <c r="C674" s="149">
        <v>41799</v>
      </c>
      <c r="D674" s="280">
        <v>53830701</v>
      </c>
      <c r="E674" s="49" t="s">
        <v>302</v>
      </c>
      <c r="F674" s="57"/>
      <c r="G674" s="1276">
        <v>4</v>
      </c>
    </row>
    <row r="675" spans="1:7" ht="14.25" customHeight="1" x14ac:dyDescent="0.15">
      <c r="A675" s="57">
        <v>5</v>
      </c>
      <c r="B675" s="1328" t="s">
        <v>476</v>
      </c>
      <c r="C675" s="1329">
        <v>41976</v>
      </c>
      <c r="D675" s="1224">
        <v>54364313</v>
      </c>
      <c r="E675" s="1330" t="s">
        <v>302</v>
      </c>
      <c r="F675" s="466"/>
      <c r="G675" s="1263">
        <v>5</v>
      </c>
    </row>
    <row r="676" spans="1:7" ht="14.25" customHeight="1" x14ac:dyDescent="0.15">
      <c r="A676" s="57">
        <v>6</v>
      </c>
      <c r="B676" s="140" t="s">
        <v>148</v>
      </c>
      <c r="C676" s="141">
        <v>41800</v>
      </c>
      <c r="D676" s="281">
        <v>54089886</v>
      </c>
      <c r="E676" s="49" t="s">
        <v>78</v>
      </c>
      <c r="F676" s="81"/>
      <c r="G676" s="1276">
        <v>6</v>
      </c>
    </row>
    <row r="677" spans="1:7" ht="14.25" customHeight="1" x14ac:dyDescent="0.15">
      <c r="A677" s="49"/>
      <c r="B677" s="64"/>
      <c r="C677" s="49"/>
      <c r="D677" s="55"/>
      <c r="E677" s="49"/>
      <c r="F677" s="57"/>
      <c r="G677" s="57"/>
    </row>
    <row r="678" spans="1:7" ht="14.25" customHeight="1" x14ac:dyDescent="0.15">
      <c r="A678" s="7"/>
      <c r="B678" s="16"/>
      <c r="G678" s="57">
        <v>6</v>
      </c>
    </row>
    <row r="679" spans="1:7" ht="14.25" customHeight="1" thickBot="1" x14ac:dyDescent="0.2">
      <c r="A679" s="7"/>
      <c r="B679" s="16"/>
      <c r="G679" s="17"/>
    </row>
    <row r="680" spans="1:7" ht="14.25" customHeight="1" thickBot="1" x14ac:dyDescent="0.2">
      <c r="A680" s="1454" t="s">
        <v>13</v>
      </c>
      <c r="B680" s="1455"/>
      <c r="C680" s="1455"/>
      <c r="D680" s="1455"/>
      <c r="E680" s="1455"/>
      <c r="F680" s="1455"/>
      <c r="G680" s="1456"/>
    </row>
    <row r="681" spans="1:7" ht="14.25" customHeight="1" x14ac:dyDescent="0.15">
      <c r="A681" s="2" t="s">
        <v>0</v>
      </c>
      <c r="B681" s="2" t="s">
        <v>1</v>
      </c>
      <c r="C681" s="2" t="s">
        <v>2</v>
      </c>
      <c r="D681" s="67" t="s">
        <v>3</v>
      </c>
      <c r="E681" s="2" t="s">
        <v>129</v>
      </c>
      <c r="F681" s="480"/>
      <c r="G681" s="377" t="s">
        <v>4</v>
      </c>
    </row>
    <row r="682" spans="1:7" ht="14.25" customHeight="1" x14ac:dyDescent="0.15">
      <c r="A682" s="57">
        <v>1</v>
      </c>
      <c r="B682" s="529" t="s">
        <v>301</v>
      </c>
      <c r="C682" s="441">
        <v>41492</v>
      </c>
      <c r="D682" s="164">
        <v>53387288</v>
      </c>
      <c r="E682" s="49" t="s">
        <v>302</v>
      </c>
      <c r="F682" s="311"/>
      <c r="G682" s="1292">
        <v>1</v>
      </c>
    </row>
    <row r="683" spans="1:7" ht="14.25" customHeight="1" x14ac:dyDescent="0.15">
      <c r="A683" s="57">
        <v>2</v>
      </c>
      <c r="B683" s="319" t="s">
        <v>565</v>
      </c>
      <c r="C683" s="441">
        <v>41619</v>
      </c>
      <c r="D683" s="280">
        <v>53649455</v>
      </c>
      <c r="E683" s="49" t="s">
        <v>302</v>
      </c>
      <c r="F683" s="311"/>
      <c r="G683" s="1276">
        <v>2</v>
      </c>
    </row>
    <row r="684" spans="1:7" ht="14.25" customHeight="1" x14ac:dyDescent="0.15">
      <c r="A684" s="57">
        <v>3</v>
      </c>
      <c r="B684" s="138" t="s">
        <v>564</v>
      </c>
      <c r="C684" s="154">
        <v>41605</v>
      </c>
      <c r="D684" s="164">
        <v>53587663</v>
      </c>
      <c r="E684" s="58" t="s">
        <v>302</v>
      </c>
      <c r="F684" s="311"/>
      <c r="G684" s="1276">
        <v>3</v>
      </c>
    </row>
    <row r="685" spans="1:7" ht="14.25" customHeight="1" x14ac:dyDescent="0.15">
      <c r="A685" s="57"/>
      <c r="B685" s="159"/>
      <c r="C685" s="62"/>
      <c r="D685" s="180"/>
      <c r="E685" s="49"/>
      <c r="F685" s="57"/>
      <c r="G685" s="57"/>
    </row>
    <row r="686" spans="1:7" ht="14.25" customHeight="1" x14ac:dyDescent="0.15">
      <c r="A686" s="7"/>
      <c r="B686" s="127" t="s">
        <v>61</v>
      </c>
      <c r="C686" s="479" t="s">
        <v>902</v>
      </c>
      <c r="F686" s="57">
        <v>3</v>
      </c>
      <c r="G686" s="57"/>
    </row>
    <row r="687" spans="1:7" ht="14.25" customHeight="1" thickBot="1" x14ac:dyDescent="0.2">
      <c r="A687" s="7"/>
      <c r="B687" s="16"/>
      <c r="G687" s="17"/>
    </row>
    <row r="688" spans="1:7" ht="14.25" customHeight="1" thickBot="1" x14ac:dyDescent="0.2">
      <c r="A688" s="1477" t="s">
        <v>13</v>
      </c>
      <c r="B688" s="1478"/>
      <c r="C688" s="1478"/>
      <c r="D688" s="1478"/>
      <c r="E688" s="1478"/>
      <c r="F688" s="1478"/>
      <c r="G688" s="1479"/>
    </row>
    <row r="689" spans="1:12" ht="14.25" customHeight="1" x14ac:dyDescent="0.15">
      <c r="A689" s="1331" t="s">
        <v>0</v>
      </c>
      <c r="B689" s="929" t="s">
        <v>1</v>
      </c>
      <c r="C689" s="929" t="s">
        <v>2</v>
      </c>
      <c r="D689" s="1341" t="s">
        <v>3</v>
      </c>
      <c r="E689" s="929" t="s">
        <v>129</v>
      </c>
      <c r="F689" s="1239"/>
      <c r="G689" s="929" t="s">
        <v>5</v>
      </c>
    </row>
    <row r="690" spans="1:12" ht="14.25" customHeight="1" x14ac:dyDescent="0.15">
      <c r="A690" s="1332">
        <v>1</v>
      </c>
      <c r="B690" s="1052" t="s">
        <v>580</v>
      </c>
      <c r="C690" s="1108">
        <v>41374</v>
      </c>
      <c r="D690" s="1175">
        <v>53176717</v>
      </c>
      <c r="E690" s="732" t="s">
        <v>302</v>
      </c>
      <c r="F690" s="733"/>
      <c r="G690" s="1340">
        <v>1</v>
      </c>
    </row>
    <row r="691" spans="1:12" ht="14.25" customHeight="1" x14ac:dyDescent="0.15">
      <c r="A691" s="1332">
        <v>2</v>
      </c>
      <c r="B691" s="758" t="s">
        <v>45</v>
      </c>
      <c r="C691" s="743">
        <v>41338</v>
      </c>
      <c r="D691" s="744">
        <v>53086787</v>
      </c>
      <c r="E691" s="732" t="s">
        <v>76</v>
      </c>
      <c r="F691" s="733"/>
      <c r="G691" s="1340">
        <v>2</v>
      </c>
    </row>
    <row r="692" spans="1:12" ht="14.25" customHeight="1" x14ac:dyDescent="0.15">
      <c r="A692" s="1332">
        <v>3</v>
      </c>
      <c r="B692" s="729" t="s">
        <v>548</v>
      </c>
      <c r="C692" s="1335">
        <v>41449</v>
      </c>
      <c r="D692" s="782" t="s">
        <v>868</v>
      </c>
      <c r="E692" s="732" t="s">
        <v>302</v>
      </c>
      <c r="F692" s="728"/>
      <c r="G692" s="1340">
        <v>3</v>
      </c>
    </row>
    <row r="693" spans="1:12" ht="14.25" customHeight="1" x14ac:dyDescent="0.15">
      <c r="A693" s="1332">
        <v>4</v>
      </c>
      <c r="B693" s="750" t="s">
        <v>301</v>
      </c>
      <c r="C693" s="751">
        <v>41492</v>
      </c>
      <c r="D693" s="731">
        <v>53387288</v>
      </c>
      <c r="E693" s="732" t="s">
        <v>302</v>
      </c>
      <c r="F693" s="733"/>
      <c r="G693" s="1340">
        <v>4</v>
      </c>
    </row>
    <row r="694" spans="1:12" ht="14.25" customHeight="1" x14ac:dyDescent="0.15">
      <c r="A694" s="1332">
        <v>5</v>
      </c>
      <c r="B694" s="729" t="s">
        <v>564</v>
      </c>
      <c r="C694" s="751">
        <v>41605</v>
      </c>
      <c r="D694" s="731">
        <v>53587663</v>
      </c>
      <c r="E694" s="732" t="s">
        <v>302</v>
      </c>
      <c r="F694" s="733"/>
      <c r="G694" s="1340">
        <v>5</v>
      </c>
    </row>
    <row r="695" spans="1:12" ht="14.25" customHeight="1" x14ac:dyDescent="0.15">
      <c r="A695" s="1332">
        <v>6</v>
      </c>
      <c r="B695" s="1336" t="s">
        <v>273</v>
      </c>
      <c r="C695" s="1337">
        <v>41383</v>
      </c>
      <c r="D695" s="744">
        <v>53175886</v>
      </c>
      <c r="E695" s="732" t="s">
        <v>76</v>
      </c>
      <c r="F695" s="733"/>
      <c r="G695" s="1340">
        <v>6</v>
      </c>
    </row>
    <row r="696" spans="1:12" ht="14.25" customHeight="1" thickBot="1" x14ac:dyDescent="0.2">
      <c r="A696" s="1333">
        <v>7</v>
      </c>
      <c r="B696" s="783" t="s">
        <v>284</v>
      </c>
      <c r="C696" s="743">
        <v>41478</v>
      </c>
      <c r="D696" s="784">
        <v>53367499</v>
      </c>
      <c r="E696" s="732" t="s">
        <v>76</v>
      </c>
      <c r="F696" s="733"/>
      <c r="G696" s="1340">
        <v>7</v>
      </c>
    </row>
    <row r="697" spans="1:12" ht="14.25" customHeight="1" x14ac:dyDescent="0.15">
      <c r="A697" s="1334">
        <v>8</v>
      </c>
      <c r="B697" s="736" t="s">
        <v>152</v>
      </c>
      <c r="C697" s="737">
        <v>41500</v>
      </c>
      <c r="D697" s="738">
        <v>53417145</v>
      </c>
      <c r="E697" s="732" t="s">
        <v>78</v>
      </c>
      <c r="F697" s="728"/>
      <c r="G697" s="1340">
        <v>8</v>
      </c>
      <c r="L697" s="725"/>
    </row>
    <row r="698" spans="1:12" ht="14.25" customHeight="1" x14ac:dyDescent="0.15">
      <c r="A698" s="1332">
        <v>9</v>
      </c>
      <c r="B698" s="1338" t="s">
        <v>740</v>
      </c>
      <c r="C698" s="1339">
        <v>41299</v>
      </c>
      <c r="D698" s="746">
        <v>52931304</v>
      </c>
      <c r="E698" s="732" t="s">
        <v>76</v>
      </c>
      <c r="F698" s="733"/>
      <c r="G698" s="1340">
        <v>9</v>
      </c>
      <c r="L698" s="725"/>
    </row>
    <row r="699" spans="1:12" ht="14.25" customHeight="1" x14ac:dyDescent="0.15">
      <c r="A699" s="1332">
        <v>10</v>
      </c>
      <c r="B699" s="729" t="s">
        <v>565</v>
      </c>
      <c r="C699" s="751">
        <v>41619</v>
      </c>
      <c r="D699" s="735">
        <v>53649455</v>
      </c>
      <c r="E699" s="732" t="s">
        <v>302</v>
      </c>
      <c r="F699" s="733"/>
      <c r="G699" s="1340">
        <v>10</v>
      </c>
      <c r="L699" s="725"/>
    </row>
    <row r="700" spans="1:12" ht="14.25" customHeight="1" x14ac:dyDescent="0.15">
      <c r="A700" s="1332">
        <v>11</v>
      </c>
      <c r="B700" s="736" t="s">
        <v>151</v>
      </c>
      <c r="C700" s="737">
        <v>41386</v>
      </c>
      <c r="D700" s="738">
        <v>53176761</v>
      </c>
      <c r="E700" s="732" t="s">
        <v>78</v>
      </c>
      <c r="F700" s="733"/>
      <c r="G700" s="1340">
        <v>11</v>
      </c>
    </row>
    <row r="701" spans="1:12" ht="14.25" customHeight="1" x14ac:dyDescent="0.15">
      <c r="A701" s="1332">
        <v>12</v>
      </c>
      <c r="B701" s="780" t="s">
        <v>283</v>
      </c>
      <c r="C701" s="743">
        <v>41572</v>
      </c>
      <c r="D701" s="757">
        <v>53580313</v>
      </c>
      <c r="E701" s="732" t="s">
        <v>76</v>
      </c>
      <c r="F701" s="733"/>
      <c r="G701" s="1340">
        <v>12</v>
      </c>
    </row>
    <row r="702" spans="1:12" ht="14.25" customHeight="1" x14ac:dyDescent="0.15">
      <c r="A702" s="57"/>
      <c r="B702" s="592"/>
      <c r="C702" s="1129"/>
      <c r="D702" s="499"/>
      <c r="E702" s="15"/>
      <c r="F702" s="14"/>
      <c r="G702" s="14"/>
    </row>
    <row r="703" spans="1:12" ht="14.25" customHeight="1" x14ac:dyDescent="0.15">
      <c r="A703" s="7"/>
      <c r="B703" s="565"/>
      <c r="C703" s="524"/>
      <c r="D703" s="596"/>
      <c r="F703" s="57"/>
      <c r="G703" s="57">
        <v>12</v>
      </c>
    </row>
    <row r="704" spans="1:12" ht="14.25" customHeight="1" x14ac:dyDescent="0.15">
      <c r="A704" s="7"/>
      <c r="C704" s="21"/>
      <c r="G704" s="17"/>
    </row>
    <row r="705" spans="1:7" ht="14.25" customHeight="1" thickBot="1" x14ac:dyDescent="0.2">
      <c r="A705" s="7"/>
      <c r="C705" s="21"/>
      <c r="G705" s="17"/>
    </row>
    <row r="706" spans="1:7" ht="14.25" customHeight="1" thickBot="1" x14ac:dyDescent="0.2">
      <c r="A706" s="1457" t="s">
        <v>88</v>
      </c>
      <c r="B706" s="1458"/>
      <c r="C706" s="1458"/>
      <c r="D706" s="1458"/>
      <c r="E706" s="1458"/>
      <c r="F706" s="1458"/>
      <c r="G706" s="1459"/>
    </row>
    <row r="707" spans="1:7" ht="14.25" customHeight="1" x14ac:dyDescent="0.15">
      <c r="A707" s="2" t="s">
        <v>0</v>
      </c>
      <c r="B707" s="2" t="s">
        <v>1</v>
      </c>
      <c r="C707" s="2" t="s">
        <v>2</v>
      </c>
      <c r="D707" s="67" t="s">
        <v>3</v>
      </c>
      <c r="E707" s="2" t="s">
        <v>129</v>
      </c>
      <c r="F707" s="2"/>
      <c r="G707" s="377" t="s">
        <v>5</v>
      </c>
    </row>
    <row r="708" spans="1:7" ht="14.25" customHeight="1" x14ac:dyDescent="0.15">
      <c r="A708" s="232">
        <v>1</v>
      </c>
      <c r="B708" s="233" t="s">
        <v>699</v>
      </c>
      <c r="C708" s="234">
        <v>41450</v>
      </c>
      <c r="D708" s="235">
        <v>53202327</v>
      </c>
      <c r="E708" s="236" t="s">
        <v>680</v>
      </c>
      <c r="F708" s="57"/>
      <c r="G708" s="1292">
        <v>1</v>
      </c>
    </row>
    <row r="709" spans="1:7" ht="14.25" customHeight="1" x14ac:dyDescent="0.15">
      <c r="A709" s="110"/>
      <c r="B709" s="111"/>
      <c r="C709" s="112"/>
      <c r="D709" s="113"/>
      <c r="E709" s="114"/>
      <c r="F709" s="473"/>
      <c r="G709" s="57"/>
    </row>
    <row r="710" spans="1:7" ht="14.25" customHeight="1" x14ac:dyDescent="0.15">
      <c r="A710" s="7"/>
      <c r="C710" s="21"/>
      <c r="G710" s="13"/>
    </row>
    <row r="711" spans="1:7" ht="14.25" customHeight="1" thickBot="1" x14ac:dyDescent="0.2">
      <c r="A711" s="7"/>
      <c r="C711" s="21"/>
      <c r="G711" s="17"/>
    </row>
    <row r="712" spans="1:7" ht="14.25" customHeight="1" thickBot="1" x14ac:dyDescent="0.2">
      <c r="A712" s="1454" t="s">
        <v>14</v>
      </c>
      <c r="B712" s="1455"/>
      <c r="C712" s="1455"/>
      <c r="D712" s="1455"/>
      <c r="E712" s="1455"/>
      <c r="F712" s="1455"/>
      <c r="G712" s="1456"/>
    </row>
    <row r="713" spans="1:7" ht="14.25" customHeight="1" x14ac:dyDescent="0.15">
      <c r="A713" s="2" t="s">
        <v>0</v>
      </c>
      <c r="B713" s="2" t="s">
        <v>1</v>
      </c>
      <c r="C713" s="2" t="s">
        <v>2</v>
      </c>
      <c r="D713" s="67" t="s">
        <v>3</v>
      </c>
      <c r="E713" s="2" t="s">
        <v>129</v>
      </c>
      <c r="F713" s="480"/>
      <c r="G713" s="377" t="s">
        <v>4</v>
      </c>
    </row>
    <row r="714" spans="1:7" ht="14.25" customHeight="1" x14ac:dyDescent="0.15">
      <c r="A714" s="13">
        <v>1</v>
      </c>
      <c r="B714" s="319" t="s">
        <v>512</v>
      </c>
      <c r="C714" s="322">
        <v>41119</v>
      </c>
      <c r="D714" s="164">
        <v>52646822</v>
      </c>
      <c r="E714" s="49" t="s">
        <v>302</v>
      </c>
      <c r="F714" s="311"/>
      <c r="G714" s="1292">
        <v>1</v>
      </c>
    </row>
    <row r="715" spans="1:7" ht="14.25" customHeight="1" x14ac:dyDescent="0.15">
      <c r="A715" s="57">
        <v>2</v>
      </c>
      <c r="B715" s="529" t="s">
        <v>304</v>
      </c>
      <c r="C715" s="441">
        <v>41106</v>
      </c>
      <c r="D715" s="164">
        <v>51703422</v>
      </c>
      <c r="E715" s="49" t="s">
        <v>302</v>
      </c>
      <c r="F715" s="311"/>
      <c r="G715" s="1276">
        <v>2</v>
      </c>
    </row>
    <row r="716" spans="1:7" ht="14.25" customHeight="1" x14ac:dyDescent="0.15">
      <c r="A716" s="13">
        <v>3</v>
      </c>
      <c r="B716" s="319" t="s">
        <v>566</v>
      </c>
      <c r="C716" s="441">
        <v>40973</v>
      </c>
      <c r="D716" s="164">
        <v>52166344</v>
      </c>
      <c r="E716" s="49" t="s">
        <v>302</v>
      </c>
      <c r="F716" s="311"/>
      <c r="G716" s="1276">
        <v>3</v>
      </c>
    </row>
    <row r="717" spans="1:7" ht="14.25" customHeight="1" x14ac:dyDescent="0.15">
      <c r="A717" s="57"/>
      <c r="B717" s="101"/>
      <c r="C717" s="54"/>
      <c r="D717" s="297"/>
      <c r="E717" s="49"/>
      <c r="F717" s="57"/>
      <c r="G717" s="57"/>
    </row>
    <row r="718" spans="1:7" ht="14.25" customHeight="1" x14ac:dyDescent="0.15">
      <c r="A718" s="7"/>
      <c r="B718" s="127" t="s">
        <v>61</v>
      </c>
      <c r="C718" s="479" t="s">
        <v>902</v>
      </c>
      <c r="D718" s="298"/>
      <c r="E718" s="22"/>
      <c r="F718" s="414">
        <v>3</v>
      </c>
      <c r="G718" s="14"/>
    </row>
    <row r="719" spans="1:7" ht="14.25" customHeight="1" x14ac:dyDescent="0.15">
      <c r="A719" s="7"/>
      <c r="B719" s="152"/>
      <c r="C719" s="21"/>
      <c r="D719" s="298"/>
      <c r="E719" s="22"/>
      <c r="F719" s="461"/>
      <c r="G719" s="17"/>
    </row>
    <row r="720" spans="1:7" ht="14.25" customHeight="1" thickBot="1" x14ac:dyDescent="0.2">
      <c r="A720" s="7"/>
      <c r="B720" s="152"/>
      <c r="C720" s="21"/>
      <c r="D720" s="298"/>
      <c r="E720" s="22"/>
      <c r="F720" s="461"/>
      <c r="G720" s="17"/>
    </row>
    <row r="721" spans="1:7" ht="14.25" customHeight="1" thickBot="1" x14ac:dyDescent="0.2">
      <c r="A721" s="1457" t="s">
        <v>918</v>
      </c>
      <c r="B721" s="1458"/>
      <c r="C721" s="1458"/>
      <c r="D721" s="1458"/>
      <c r="E721" s="1458"/>
      <c r="F721" s="1458"/>
      <c r="G721" s="1459"/>
    </row>
    <row r="722" spans="1:7" ht="14.25" customHeight="1" x14ac:dyDescent="0.15">
      <c r="A722" s="2" t="s">
        <v>0</v>
      </c>
      <c r="B722" s="2" t="s">
        <v>1</v>
      </c>
      <c r="C722" s="2" t="s">
        <v>2</v>
      </c>
      <c r="D722" s="67" t="s">
        <v>3</v>
      </c>
      <c r="E722" s="2" t="s">
        <v>129</v>
      </c>
      <c r="F722" s="480"/>
      <c r="G722" s="2" t="s">
        <v>5</v>
      </c>
    </row>
    <row r="723" spans="1:7" ht="14.25" customHeight="1" x14ac:dyDescent="0.15">
      <c r="A723" s="13">
        <v>1</v>
      </c>
      <c r="B723" s="319" t="s">
        <v>588</v>
      </c>
      <c r="C723" s="441">
        <v>41098</v>
      </c>
      <c r="D723" s="55">
        <v>52696076</v>
      </c>
      <c r="E723" s="49" t="s">
        <v>302</v>
      </c>
      <c r="F723" s="311"/>
      <c r="G723" s="1292">
        <v>1</v>
      </c>
    </row>
    <row r="724" spans="1:7" ht="14.25" customHeight="1" x14ac:dyDescent="0.15">
      <c r="A724" s="57">
        <v>2</v>
      </c>
      <c r="B724" s="337" t="s">
        <v>744</v>
      </c>
      <c r="C724" s="275">
        <v>41047</v>
      </c>
      <c r="D724" s="297">
        <v>52594897</v>
      </c>
      <c r="E724" s="49" t="s">
        <v>76</v>
      </c>
      <c r="F724" s="311"/>
      <c r="G724" s="1276">
        <v>2</v>
      </c>
    </row>
    <row r="725" spans="1:7" ht="14.25" customHeight="1" x14ac:dyDescent="0.15">
      <c r="A725" s="13">
        <v>3</v>
      </c>
      <c r="B725" s="319" t="s">
        <v>666</v>
      </c>
      <c r="C725" s="275">
        <v>41003</v>
      </c>
      <c r="D725" s="55">
        <v>52401017</v>
      </c>
      <c r="E725" s="49" t="s">
        <v>302</v>
      </c>
      <c r="F725" s="311"/>
      <c r="G725" s="1276">
        <v>3</v>
      </c>
    </row>
    <row r="726" spans="1:7" ht="14.25" customHeight="1" x14ac:dyDescent="0.15">
      <c r="A726" s="13">
        <v>4</v>
      </c>
      <c r="B726" s="319" t="s">
        <v>374</v>
      </c>
      <c r="C726" s="322">
        <v>40916</v>
      </c>
      <c r="D726" s="164">
        <v>52616099</v>
      </c>
      <c r="E726" s="49" t="s">
        <v>302</v>
      </c>
      <c r="F726" s="311"/>
      <c r="G726" s="1292">
        <v>4</v>
      </c>
    </row>
    <row r="727" spans="1:7" ht="14.25" customHeight="1" x14ac:dyDescent="0.15">
      <c r="A727" s="57">
        <v>5</v>
      </c>
      <c r="B727" s="484" t="s">
        <v>365</v>
      </c>
      <c r="C727" s="1310">
        <v>40959</v>
      </c>
      <c r="D727" s="1264">
        <v>52121037</v>
      </c>
      <c r="E727" s="83" t="s">
        <v>302</v>
      </c>
      <c r="F727" s="605"/>
      <c r="G727" s="1276">
        <v>5</v>
      </c>
    </row>
    <row r="728" spans="1:7" ht="14.25" customHeight="1" x14ac:dyDescent="0.15">
      <c r="A728" s="1344">
        <v>6</v>
      </c>
      <c r="B728" s="736" t="s">
        <v>102</v>
      </c>
      <c r="C728" s="737">
        <v>40990</v>
      </c>
      <c r="D728" s="738">
        <v>52392713</v>
      </c>
      <c r="E728" s="744" t="s">
        <v>78</v>
      </c>
      <c r="F728" s="733"/>
      <c r="G728" s="1352">
        <v>6</v>
      </c>
    </row>
    <row r="729" spans="1:7" ht="14.25" customHeight="1" thickBot="1" x14ac:dyDescent="0.2">
      <c r="A729" s="1345">
        <v>7</v>
      </c>
      <c r="B729" s="750" t="s">
        <v>303</v>
      </c>
      <c r="C729" s="751">
        <v>41178</v>
      </c>
      <c r="D729" s="731">
        <v>52721641</v>
      </c>
      <c r="E729" s="732" t="s">
        <v>302</v>
      </c>
      <c r="F729" s="733"/>
      <c r="G729" s="1352">
        <v>7</v>
      </c>
    </row>
    <row r="730" spans="1:7" ht="14.25" customHeight="1" x14ac:dyDescent="0.15">
      <c r="A730" s="1346">
        <v>8</v>
      </c>
      <c r="B730" s="729" t="s">
        <v>363</v>
      </c>
      <c r="C730" s="745">
        <v>41138</v>
      </c>
      <c r="D730" s="735">
        <v>52645693</v>
      </c>
      <c r="E730" s="732" t="s">
        <v>302</v>
      </c>
      <c r="F730" s="733"/>
      <c r="G730" s="1352">
        <v>8</v>
      </c>
    </row>
    <row r="731" spans="1:7" ht="14.25" customHeight="1" x14ac:dyDescent="0.15">
      <c r="A731" s="907">
        <v>9</v>
      </c>
      <c r="B731" s="1342" t="s">
        <v>828</v>
      </c>
      <c r="C731" s="743">
        <v>41002</v>
      </c>
      <c r="D731" s="744">
        <v>52395831</v>
      </c>
      <c r="E731" s="732" t="s">
        <v>76</v>
      </c>
      <c r="F731" s="733"/>
      <c r="G731" s="1352">
        <v>9</v>
      </c>
    </row>
    <row r="732" spans="1:7" ht="14.25" customHeight="1" x14ac:dyDescent="0.15">
      <c r="A732" s="907">
        <v>10</v>
      </c>
      <c r="B732" s="729" t="s">
        <v>550</v>
      </c>
      <c r="C732" s="1335">
        <v>41189</v>
      </c>
      <c r="D732" s="746" t="s">
        <v>549</v>
      </c>
      <c r="E732" s="732" t="s">
        <v>302</v>
      </c>
      <c r="F732" s="733"/>
      <c r="G732" s="1352">
        <v>10</v>
      </c>
    </row>
    <row r="733" spans="1:7" ht="14.25" customHeight="1" x14ac:dyDescent="0.15">
      <c r="A733" s="907">
        <v>11</v>
      </c>
      <c r="B733" s="785" t="s">
        <v>213</v>
      </c>
      <c r="C733" s="786">
        <v>41009</v>
      </c>
      <c r="D733" s="787">
        <v>52413435</v>
      </c>
      <c r="E733" s="732" t="s">
        <v>76</v>
      </c>
      <c r="F733" s="733"/>
      <c r="G733" s="1352">
        <v>11</v>
      </c>
    </row>
    <row r="734" spans="1:7" ht="14.25" customHeight="1" thickBot="1" x14ac:dyDescent="0.2">
      <c r="A734" s="907">
        <v>12</v>
      </c>
      <c r="B734" s="1347" t="s">
        <v>364</v>
      </c>
      <c r="C734" s="1348">
        <v>40984</v>
      </c>
      <c r="D734" s="1349">
        <v>52190585</v>
      </c>
      <c r="E734" s="1350" t="s">
        <v>302</v>
      </c>
      <c r="F734" s="1351"/>
      <c r="G734" s="1353">
        <v>12</v>
      </c>
    </row>
    <row r="735" spans="1:7" ht="14.25" customHeight="1" thickBot="1" x14ac:dyDescent="0.2">
      <c r="A735" s="1345">
        <v>13</v>
      </c>
      <c r="B735" s="765" t="s">
        <v>154</v>
      </c>
      <c r="C735" s="766">
        <v>40937</v>
      </c>
      <c r="D735" s="767">
        <v>52148126</v>
      </c>
      <c r="E735" s="795" t="s">
        <v>78</v>
      </c>
      <c r="F735" s="768"/>
      <c r="G735" s="1354">
        <v>13</v>
      </c>
    </row>
    <row r="736" spans="1:7" ht="14.25" customHeight="1" x14ac:dyDescent="0.15">
      <c r="A736" s="1346">
        <v>14</v>
      </c>
      <c r="B736" s="780" t="s">
        <v>741</v>
      </c>
      <c r="C736" s="781">
        <v>41156</v>
      </c>
      <c r="D736" s="782">
        <v>52700459</v>
      </c>
      <c r="E736" s="732" t="s">
        <v>76</v>
      </c>
      <c r="F736" s="733"/>
      <c r="G736" s="1355">
        <v>14</v>
      </c>
    </row>
    <row r="737" spans="1:7" ht="14.25" customHeight="1" x14ac:dyDescent="0.15">
      <c r="A737" s="907">
        <v>15</v>
      </c>
      <c r="B737" s="789" t="s">
        <v>449</v>
      </c>
      <c r="C737" s="790">
        <v>40910</v>
      </c>
      <c r="D737" s="791">
        <v>52001845</v>
      </c>
      <c r="E737" s="762" t="s">
        <v>302</v>
      </c>
      <c r="F737" s="733"/>
      <c r="G737" s="1355">
        <v>15</v>
      </c>
    </row>
    <row r="738" spans="1:7" ht="14.25" customHeight="1" x14ac:dyDescent="0.15">
      <c r="A738" s="907">
        <v>16</v>
      </c>
      <c r="B738" s="1343" t="s">
        <v>876</v>
      </c>
      <c r="C738" s="743">
        <v>41264</v>
      </c>
      <c r="D738" s="732">
        <v>52665690</v>
      </c>
      <c r="E738" s="732" t="s">
        <v>76</v>
      </c>
      <c r="F738" s="733"/>
      <c r="G738" s="1355">
        <v>16</v>
      </c>
    </row>
    <row r="739" spans="1:7" ht="14.25" customHeight="1" x14ac:dyDescent="0.15">
      <c r="A739" s="907">
        <v>17</v>
      </c>
      <c r="B739" s="736" t="s">
        <v>103</v>
      </c>
      <c r="C739" s="737">
        <v>41188</v>
      </c>
      <c r="D739" s="738">
        <v>52670467</v>
      </c>
      <c r="E739" s="744" t="s">
        <v>78</v>
      </c>
      <c r="F739" s="733"/>
      <c r="G739" s="1355">
        <v>17</v>
      </c>
    </row>
    <row r="740" spans="1:7" ht="14.25" customHeight="1" x14ac:dyDescent="0.15">
      <c r="A740" s="907">
        <v>18</v>
      </c>
      <c r="B740" s="750" t="s">
        <v>304</v>
      </c>
      <c r="C740" s="751">
        <v>41106</v>
      </c>
      <c r="D740" s="731">
        <v>51703422</v>
      </c>
      <c r="E740" s="732" t="s">
        <v>302</v>
      </c>
      <c r="F740" s="733"/>
      <c r="G740" s="1355">
        <v>18</v>
      </c>
    </row>
    <row r="741" spans="1:7" ht="14.25" customHeight="1" thickBot="1" x14ac:dyDescent="0.2">
      <c r="A741" s="1345">
        <v>19</v>
      </c>
      <c r="B741" s="729" t="s">
        <v>489</v>
      </c>
      <c r="C741" s="740">
        <v>41074</v>
      </c>
      <c r="D741" s="744">
        <v>52582985</v>
      </c>
      <c r="E741" s="732" t="s">
        <v>302</v>
      </c>
      <c r="F741" s="733"/>
      <c r="G741" s="1355">
        <v>19</v>
      </c>
    </row>
    <row r="742" spans="1:7" ht="14.25" customHeight="1" x14ac:dyDescent="0.15">
      <c r="A742" s="1346">
        <v>20</v>
      </c>
      <c r="B742" s="780" t="s">
        <v>895</v>
      </c>
      <c r="C742" s="743">
        <v>41159</v>
      </c>
      <c r="D742" s="732">
        <v>52622772</v>
      </c>
      <c r="E742" s="732" t="s">
        <v>76</v>
      </c>
      <c r="F742" s="733"/>
      <c r="G742" s="1355">
        <v>20</v>
      </c>
    </row>
    <row r="743" spans="1:7" ht="14.25" customHeight="1" x14ac:dyDescent="0.15">
      <c r="A743" s="907">
        <v>21</v>
      </c>
      <c r="B743" s="779" t="s">
        <v>237</v>
      </c>
      <c r="C743" s="730">
        <v>40988</v>
      </c>
      <c r="D743" s="731">
        <v>52397527</v>
      </c>
      <c r="E743" s="732" t="s">
        <v>76</v>
      </c>
      <c r="F743" s="733"/>
      <c r="G743" s="1355">
        <v>21</v>
      </c>
    </row>
    <row r="744" spans="1:7" ht="14.25" customHeight="1" x14ac:dyDescent="0.15">
      <c r="A744" s="907">
        <v>22</v>
      </c>
      <c r="B744" s="736" t="s">
        <v>153</v>
      </c>
      <c r="C744" s="737">
        <v>40938</v>
      </c>
      <c r="D744" s="738">
        <v>52094639</v>
      </c>
      <c r="E744" s="744" t="s">
        <v>78</v>
      </c>
      <c r="F744" s="733"/>
      <c r="G744" s="1355">
        <v>22</v>
      </c>
    </row>
    <row r="745" spans="1:7" ht="14.25" customHeight="1" x14ac:dyDescent="0.15">
      <c r="A745" s="907">
        <v>23</v>
      </c>
      <c r="B745" s="817" t="s">
        <v>742</v>
      </c>
      <c r="C745" s="818" t="s">
        <v>743</v>
      </c>
      <c r="D745" s="819">
        <v>52160126</v>
      </c>
      <c r="E745" s="732" t="s">
        <v>76</v>
      </c>
      <c r="F745" s="733"/>
      <c r="G745" s="1355">
        <v>23</v>
      </c>
    </row>
    <row r="746" spans="1:7" ht="14.25" customHeight="1" x14ac:dyDescent="0.15">
      <c r="A746" s="907">
        <v>24</v>
      </c>
      <c r="B746" s="729" t="s">
        <v>512</v>
      </c>
      <c r="C746" s="740">
        <v>41119</v>
      </c>
      <c r="D746" s="731">
        <v>52646822</v>
      </c>
      <c r="E746" s="732" t="s">
        <v>302</v>
      </c>
      <c r="F746" s="733"/>
      <c r="G746" s="1355">
        <v>24</v>
      </c>
    </row>
    <row r="747" spans="1:7" ht="14.25" customHeight="1" thickBot="1" x14ac:dyDescent="0.2">
      <c r="A747" s="1345">
        <v>25</v>
      </c>
      <c r="B747" s="736" t="s">
        <v>156</v>
      </c>
      <c r="C747" s="737">
        <v>41263</v>
      </c>
      <c r="D747" s="738">
        <v>52951905</v>
      </c>
      <c r="E747" s="744" t="s">
        <v>78</v>
      </c>
      <c r="F747" s="733"/>
      <c r="G747" s="1355">
        <v>25</v>
      </c>
    </row>
    <row r="748" spans="1:7" ht="14.25" customHeight="1" x14ac:dyDescent="0.15">
      <c r="A748" s="1346">
        <v>26</v>
      </c>
      <c r="B748" s="729" t="s">
        <v>481</v>
      </c>
      <c r="C748" s="734">
        <v>41248</v>
      </c>
      <c r="D748" s="746">
        <v>52920051</v>
      </c>
      <c r="E748" s="732" t="s">
        <v>302</v>
      </c>
      <c r="F748" s="733"/>
      <c r="G748" s="1355">
        <v>26</v>
      </c>
    </row>
    <row r="749" spans="1:7" ht="14.25" customHeight="1" x14ac:dyDescent="0.15">
      <c r="A749" s="907">
        <v>27</v>
      </c>
      <c r="B749" s="729" t="s">
        <v>566</v>
      </c>
      <c r="C749" s="751">
        <v>40973</v>
      </c>
      <c r="D749" s="731">
        <v>52166344</v>
      </c>
      <c r="E749" s="732" t="s">
        <v>302</v>
      </c>
      <c r="F749" s="733"/>
      <c r="G749" s="1355">
        <v>27</v>
      </c>
    </row>
    <row r="750" spans="1:7" ht="14.25" customHeight="1" x14ac:dyDescent="0.15">
      <c r="A750" s="907">
        <v>28</v>
      </c>
      <c r="B750" s="783" t="s">
        <v>282</v>
      </c>
      <c r="C750" s="743">
        <v>41003</v>
      </c>
      <c r="D750" s="784">
        <v>52120011</v>
      </c>
      <c r="E750" s="732" t="s">
        <v>76</v>
      </c>
      <c r="F750" s="733"/>
      <c r="G750" s="1355">
        <v>28</v>
      </c>
    </row>
    <row r="751" spans="1:7" ht="14.25" customHeight="1" x14ac:dyDescent="0.15">
      <c r="A751" s="728">
        <v>29</v>
      </c>
      <c r="B751" s="729" t="s">
        <v>533</v>
      </c>
      <c r="C751" s="740">
        <v>40989</v>
      </c>
      <c r="D751" s="744">
        <v>52444611</v>
      </c>
      <c r="E751" s="732" t="s">
        <v>302</v>
      </c>
      <c r="F751" s="733"/>
      <c r="G751" s="1286">
        <v>29</v>
      </c>
    </row>
    <row r="752" spans="1:7" ht="14.25" customHeight="1" x14ac:dyDescent="0.15">
      <c r="A752" s="14"/>
      <c r="B752" s="639"/>
      <c r="C752" s="510"/>
      <c r="D752" s="778"/>
      <c r="E752" s="15"/>
      <c r="F752" s="587"/>
      <c r="G752" s="14"/>
    </row>
    <row r="753" spans="1:7" ht="14.25" customHeight="1" x14ac:dyDescent="0.15">
      <c r="A753" s="7"/>
      <c r="B753" s="565"/>
      <c r="C753" s="524"/>
      <c r="D753" s="609"/>
      <c r="E753" s="22"/>
      <c r="F753" s="466"/>
      <c r="G753" s="14">
        <v>29</v>
      </c>
    </row>
    <row r="754" spans="1:7" ht="14.25" customHeight="1" thickBot="1" x14ac:dyDescent="0.2">
      <c r="A754" s="7"/>
      <c r="B754" s="610"/>
      <c r="C754" s="611"/>
      <c r="D754" s="609"/>
      <c r="E754" s="22"/>
      <c r="F754" s="608"/>
      <c r="G754" s="17"/>
    </row>
    <row r="755" spans="1:7" ht="14.25" customHeight="1" thickBot="1" x14ac:dyDescent="0.2">
      <c r="A755" s="1457" t="s">
        <v>155</v>
      </c>
      <c r="B755" s="1458"/>
      <c r="C755" s="1458"/>
      <c r="D755" s="1458"/>
      <c r="E755" s="1458"/>
      <c r="F755" s="1458"/>
      <c r="G755" s="1459"/>
    </row>
    <row r="756" spans="1:7" ht="14.25" customHeight="1" x14ac:dyDescent="0.15">
      <c r="A756" s="2" t="s">
        <v>0</v>
      </c>
      <c r="B756" s="2" t="s">
        <v>1</v>
      </c>
      <c r="C756" s="2" t="s">
        <v>2</v>
      </c>
      <c r="D756" s="67" t="s">
        <v>3</v>
      </c>
      <c r="E756" s="2" t="s">
        <v>129</v>
      </c>
      <c r="F756" s="2"/>
      <c r="G756" s="2" t="s">
        <v>5</v>
      </c>
    </row>
    <row r="757" spans="1:7" ht="14.25" customHeight="1" x14ac:dyDescent="0.15">
      <c r="A757" s="81">
        <v>1</v>
      </c>
      <c r="B757" s="135" t="s">
        <v>112</v>
      </c>
      <c r="C757" s="136">
        <v>41030</v>
      </c>
      <c r="D757" s="279">
        <v>52427336</v>
      </c>
      <c r="E757" s="137" t="s">
        <v>78</v>
      </c>
      <c r="F757" s="57"/>
      <c r="G757" s="1276">
        <v>1</v>
      </c>
    </row>
    <row r="758" spans="1:7" ht="14.25" customHeight="1" x14ac:dyDescent="0.15">
      <c r="A758" s="57">
        <v>2</v>
      </c>
      <c r="B758" s="117" t="s">
        <v>830</v>
      </c>
      <c r="C758" s="94" t="s">
        <v>831</v>
      </c>
      <c r="D758" s="180">
        <v>52429030</v>
      </c>
      <c r="E758" s="58" t="s">
        <v>76</v>
      </c>
      <c r="F758" s="57"/>
      <c r="G758" s="1276">
        <v>2</v>
      </c>
    </row>
    <row r="759" spans="1:7" ht="14.25" customHeight="1" x14ac:dyDescent="0.15">
      <c r="A759" s="49"/>
      <c r="B759" s="117"/>
      <c r="C759" s="94"/>
      <c r="D759" s="180"/>
      <c r="E759" s="49"/>
      <c r="F759" s="57"/>
      <c r="G759" s="57"/>
    </row>
    <row r="760" spans="1:7" ht="14.25" customHeight="1" x14ac:dyDescent="0.15">
      <c r="A760" s="7"/>
      <c r="C760" s="21"/>
      <c r="E760" s="22"/>
      <c r="F760" s="461"/>
      <c r="G760" s="57">
        <v>2</v>
      </c>
    </row>
    <row r="761" spans="1:7" ht="14.25" customHeight="1" thickBot="1" x14ac:dyDescent="0.2">
      <c r="A761" s="7"/>
      <c r="C761" s="21"/>
      <c r="E761" s="22"/>
      <c r="F761" s="461"/>
      <c r="G761" s="17"/>
    </row>
    <row r="762" spans="1:7" ht="14.25" customHeight="1" thickBot="1" x14ac:dyDescent="0.2">
      <c r="A762" s="1454" t="s">
        <v>15</v>
      </c>
      <c r="B762" s="1455"/>
      <c r="C762" s="1455"/>
      <c r="D762" s="1455"/>
      <c r="E762" s="1455"/>
      <c r="F762" s="1455"/>
      <c r="G762" s="1456"/>
    </row>
    <row r="763" spans="1:7" ht="14.25" customHeight="1" x14ac:dyDescent="0.15">
      <c r="A763" s="2" t="s">
        <v>0</v>
      </c>
      <c r="B763" s="2" t="s">
        <v>1</v>
      </c>
      <c r="C763" s="2" t="s">
        <v>2</v>
      </c>
      <c r="D763" s="67" t="s">
        <v>3</v>
      </c>
      <c r="E763" s="2" t="s">
        <v>129</v>
      </c>
      <c r="F763" s="480"/>
      <c r="G763" s="377" t="s">
        <v>4</v>
      </c>
    </row>
    <row r="764" spans="1:7" ht="14.25" customHeight="1" x14ac:dyDescent="0.15">
      <c r="A764" s="57">
        <v>1</v>
      </c>
      <c r="B764" s="319" t="s">
        <v>429</v>
      </c>
      <c r="C764" s="322">
        <v>40648</v>
      </c>
      <c r="D764" s="55">
        <v>51126084</v>
      </c>
      <c r="E764" s="58" t="s">
        <v>302</v>
      </c>
      <c r="F764" s="311"/>
      <c r="G764" s="1292">
        <v>1</v>
      </c>
    </row>
    <row r="765" spans="1:7" ht="14.25" customHeight="1" x14ac:dyDescent="0.15">
      <c r="A765" s="57">
        <v>2</v>
      </c>
      <c r="B765" s="529" t="s">
        <v>305</v>
      </c>
      <c r="C765" s="441">
        <v>40668</v>
      </c>
      <c r="D765" s="164">
        <v>51042882</v>
      </c>
      <c r="E765" s="58" t="s">
        <v>302</v>
      </c>
      <c r="F765" s="311"/>
      <c r="G765" s="1276">
        <v>2</v>
      </c>
    </row>
    <row r="766" spans="1:7" ht="14.25" customHeight="1" x14ac:dyDescent="0.15">
      <c r="A766" s="57">
        <v>3</v>
      </c>
      <c r="B766" s="138" t="s">
        <v>568</v>
      </c>
      <c r="C766" s="154">
        <v>40778</v>
      </c>
      <c r="D766" s="164">
        <v>51360618</v>
      </c>
      <c r="E766" s="58" t="s">
        <v>302</v>
      </c>
      <c r="F766" s="311"/>
      <c r="G766" s="1276">
        <v>3</v>
      </c>
    </row>
    <row r="767" spans="1:7" ht="14.25" customHeight="1" x14ac:dyDescent="0.15">
      <c r="A767" s="57">
        <v>4</v>
      </c>
      <c r="B767" s="165" t="s">
        <v>306</v>
      </c>
      <c r="C767" s="154">
        <v>40547</v>
      </c>
      <c r="D767" s="164">
        <v>50688619</v>
      </c>
      <c r="E767" s="58" t="s">
        <v>302</v>
      </c>
      <c r="F767" s="311"/>
      <c r="G767" s="1276">
        <v>4</v>
      </c>
    </row>
    <row r="768" spans="1:7" ht="14.25" customHeight="1" x14ac:dyDescent="0.15">
      <c r="A768" s="57">
        <v>5</v>
      </c>
      <c r="B768" s="323" t="s">
        <v>567</v>
      </c>
      <c r="C768" s="329">
        <v>40659</v>
      </c>
      <c r="D768" s="331">
        <v>51125557</v>
      </c>
      <c r="E768" s="416" t="s">
        <v>302</v>
      </c>
      <c r="F768" s="311"/>
      <c r="G768" s="1276">
        <v>5</v>
      </c>
    </row>
    <row r="769" spans="1:7" ht="14.25" customHeight="1" x14ac:dyDescent="0.15">
      <c r="A769" s="57">
        <v>6</v>
      </c>
      <c r="B769" s="138" t="s">
        <v>573</v>
      </c>
      <c r="C769" s="147">
        <v>40782</v>
      </c>
      <c r="D769" s="55">
        <v>51344241</v>
      </c>
      <c r="E769" s="58" t="s">
        <v>302</v>
      </c>
      <c r="F769" s="311"/>
      <c r="G769" s="1276">
        <v>6</v>
      </c>
    </row>
    <row r="770" spans="1:7" ht="14.25" customHeight="1" x14ac:dyDescent="0.15">
      <c r="A770" s="57"/>
      <c r="B770" s="120"/>
      <c r="C770" s="121"/>
      <c r="D770" s="122"/>
      <c r="E770" s="49"/>
      <c r="F770" s="311"/>
      <c r="G770" s="57"/>
    </row>
    <row r="771" spans="1:7" ht="14.25" customHeight="1" x14ac:dyDescent="0.15">
      <c r="A771" s="7"/>
      <c r="B771" s="127" t="s">
        <v>61</v>
      </c>
      <c r="C771" s="479" t="s">
        <v>902</v>
      </c>
      <c r="D771" s="300"/>
      <c r="E771" s="10"/>
      <c r="F771" s="82">
        <v>6</v>
      </c>
      <c r="G771" s="57">
        <v>32</v>
      </c>
    </row>
    <row r="772" spans="1:7" ht="14.25" customHeight="1" thickBot="1" x14ac:dyDescent="0.2">
      <c r="A772" s="7"/>
      <c r="B772" s="152"/>
      <c r="C772" s="20"/>
      <c r="D772" s="300"/>
      <c r="E772" s="10"/>
      <c r="F772" s="74"/>
      <c r="G772" s="17"/>
    </row>
    <row r="773" spans="1:7" ht="14.25" customHeight="1" thickBot="1" x14ac:dyDescent="0.2">
      <c r="A773" s="1457" t="s">
        <v>15</v>
      </c>
      <c r="B773" s="1458"/>
      <c r="C773" s="1458"/>
      <c r="D773" s="1458"/>
      <c r="E773" s="1458"/>
      <c r="F773" s="1458"/>
      <c r="G773" s="1459"/>
    </row>
    <row r="774" spans="1:7" ht="14.25" customHeight="1" x14ac:dyDescent="0.15">
      <c r="A774" s="48" t="s">
        <v>0</v>
      </c>
      <c r="B774" s="48" t="s">
        <v>1</v>
      </c>
      <c r="C774" s="48" t="s">
        <v>2</v>
      </c>
      <c r="D774" s="70" t="s">
        <v>3</v>
      </c>
      <c r="E774" s="48" t="s">
        <v>129</v>
      </c>
      <c r="F774" s="1366"/>
      <c r="G774" s="2" t="s">
        <v>5</v>
      </c>
    </row>
    <row r="775" spans="1:7" ht="14.25" customHeight="1" x14ac:dyDescent="0.15">
      <c r="A775" s="728">
        <v>1</v>
      </c>
      <c r="B775" s="729" t="s">
        <v>568</v>
      </c>
      <c r="C775" s="751">
        <v>40778</v>
      </c>
      <c r="D775" s="731">
        <v>51360618</v>
      </c>
      <c r="E775" s="732" t="s">
        <v>302</v>
      </c>
      <c r="F775" s="733"/>
      <c r="G775" s="1352">
        <v>1</v>
      </c>
    </row>
    <row r="776" spans="1:7" ht="14.25" customHeight="1" x14ac:dyDescent="0.15">
      <c r="A776" s="728">
        <v>2</v>
      </c>
      <c r="B776" s="779" t="s">
        <v>238</v>
      </c>
      <c r="C776" s="730">
        <v>40814</v>
      </c>
      <c r="D776" s="731">
        <v>51431304</v>
      </c>
      <c r="E776" s="732" t="s">
        <v>76</v>
      </c>
      <c r="F776" s="733"/>
      <c r="G776" s="1352">
        <v>2</v>
      </c>
    </row>
    <row r="777" spans="1:7" ht="14.25" customHeight="1" x14ac:dyDescent="0.15">
      <c r="A777" s="728">
        <v>3</v>
      </c>
      <c r="B777" s="729" t="s">
        <v>667</v>
      </c>
      <c r="C777" s="743">
        <v>40691</v>
      </c>
      <c r="D777" s="744">
        <v>50974467</v>
      </c>
      <c r="E777" s="732" t="s">
        <v>302</v>
      </c>
      <c r="F777" s="733"/>
      <c r="G777" s="1352">
        <v>3</v>
      </c>
    </row>
    <row r="778" spans="1:7" ht="14.25" customHeight="1" x14ac:dyDescent="0.15">
      <c r="A778" s="728">
        <v>4</v>
      </c>
      <c r="B778" s="729" t="s">
        <v>333</v>
      </c>
      <c r="C778" s="740">
        <v>40865</v>
      </c>
      <c r="D778" s="744">
        <v>51582484</v>
      </c>
      <c r="E778" s="732" t="s">
        <v>302</v>
      </c>
      <c r="F778" s="733"/>
      <c r="G778" s="1352">
        <v>4</v>
      </c>
    </row>
    <row r="779" spans="1:7" ht="14.25" customHeight="1" x14ac:dyDescent="0.15">
      <c r="A779" s="728">
        <v>5</v>
      </c>
      <c r="B779" s="817" t="s">
        <v>745</v>
      </c>
      <c r="C779" s="818" t="s">
        <v>746</v>
      </c>
      <c r="D779" s="819">
        <v>51499614</v>
      </c>
      <c r="E779" s="732" t="s">
        <v>76</v>
      </c>
      <c r="F779" s="733"/>
      <c r="G779" s="1352">
        <v>5</v>
      </c>
    </row>
    <row r="780" spans="1:7" ht="14.25" customHeight="1" x14ac:dyDescent="0.15">
      <c r="A780" s="728">
        <v>6</v>
      </c>
      <c r="B780" s="820" t="s">
        <v>848</v>
      </c>
      <c r="C780" s="821">
        <v>40634</v>
      </c>
      <c r="D780" s="822">
        <v>51068965</v>
      </c>
      <c r="E780" s="732" t="s">
        <v>76</v>
      </c>
      <c r="F780" s="733"/>
      <c r="G780" s="1352">
        <v>6</v>
      </c>
    </row>
    <row r="781" spans="1:7" ht="14.25" customHeight="1" x14ac:dyDescent="0.15">
      <c r="A781" s="728">
        <v>7</v>
      </c>
      <c r="B781" s="729" t="s">
        <v>429</v>
      </c>
      <c r="C781" s="740">
        <v>40648</v>
      </c>
      <c r="D781" s="744">
        <v>51126084</v>
      </c>
      <c r="E781" s="732" t="s">
        <v>302</v>
      </c>
      <c r="F781" s="733"/>
      <c r="G781" s="1352">
        <v>7</v>
      </c>
    </row>
    <row r="782" spans="1:7" ht="14.25" customHeight="1" x14ac:dyDescent="0.15">
      <c r="A782" s="728">
        <v>8</v>
      </c>
      <c r="B782" s="729" t="s">
        <v>490</v>
      </c>
      <c r="C782" s="740">
        <v>40790</v>
      </c>
      <c r="D782" s="744">
        <v>51170469</v>
      </c>
      <c r="E782" s="732" t="s">
        <v>302</v>
      </c>
      <c r="F782" s="733"/>
      <c r="G782" s="1352">
        <v>8</v>
      </c>
    </row>
    <row r="783" spans="1:7" ht="14.25" customHeight="1" x14ac:dyDescent="0.15">
      <c r="A783" s="728">
        <v>9</v>
      </c>
      <c r="B783" s="1358" t="s">
        <v>749</v>
      </c>
      <c r="C783" s="816">
        <v>40731</v>
      </c>
      <c r="D783" s="763">
        <v>51052731</v>
      </c>
      <c r="E783" s="732" t="s">
        <v>76</v>
      </c>
      <c r="F783" s="733"/>
      <c r="G783" s="1352">
        <v>9</v>
      </c>
    </row>
    <row r="784" spans="1:7" ht="14.25" customHeight="1" x14ac:dyDescent="0.15">
      <c r="A784" s="728">
        <v>10</v>
      </c>
      <c r="B784" s="729" t="s">
        <v>462</v>
      </c>
      <c r="C784" s="813">
        <v>40588</v>
      </c>
      <c r="D784" s="814">
        <v>50877011</v>
      </c>
      <c r="E784" s="732" t="s">
        <v>302</v>
      </c>
      <c r="F784" s="733"/>
      <c r="G784" s="1352">
        <v>10</v>
      </c>
    </row>
    <row r="785" spans="1:7" ht="14.25" customHeight="1" x14ac:dyDescent="0.15">
      <c r="A785" s="728">
        <v>11</v>
      </c>
      <c r="B785" s="755" t="s">
        <v>751</v>
      </c>
      <c r="C785" s="823">
        <v>40684</v>
      </c>
      <c r="D785" s="784">
        <v>51054196</v>
      </c>
      <c r="E785" s="732" t="s">
        <v>76</v>
      </c>
      <c r="F785" s="733"/>
      <c r="G785" s="1352">
        <v>11</v>
      </c>
    </row>
    <row r="786" spans="1:7" ht="14.25" customHeight="1" thickBot="1" x14ac:dyDescent="0.2">
      <c r="A786" s="728">
        <v>12</v>
      </c>
      <c r="B786" s="1347" t="s">
        <v>513</v>
      </c>
      <c r="C786" s="1368">
        <v>40700</v>
      </c>
      <c r="D786" s="1369">
        <v>51041372</v>
      </c>
      <c r="E786" s="1350" t="s">
        <v>302</v>
      </c>
      <c r="F786" s="1351"/>
      <c r="G786" s="1353">
        <v>12</v>
      </c>
    </row>
    <row r="787" spans="1:7" ht="14.25" customHeight="1" x14ac:dyDescent="0.15">
      <c r="A787" s="728">
        <v>13</v>
      </c>
      <c r="B787" s="800" t="s">
        <v>567</v>
      </c>
      <c r="C787" s="1138">
        <v>40659</v>
      </c>
      <c r="D787" s="1184">
        <v>51125557</v>
      </c>
      <c r="E787" s="1218" t="s">
        <v>302</v>
      </c>
      <c r="F787" s="768"/>
      <c r="G787" s="1354">
        <v>13</v>
      </c>
    </row>
    <row r="788" spans="1:7" ht="14.25" customHeight="1" x14ac:dyDescent="0.15">
      <c r="A788" s="728">
        <v>14</v>
      </c>
      <c r="B788" s="729" t="s">
        <v>873</v>
      </c>
      <c r="C788" s="740">
        <v>40585</v>
      </c>
      <c r="D788" s="744">
        <v>50804688</v>
      </c>
      <c r="E788" s="732" t="s">
        <v>76</v>
      </c>
      <c r="F788" s="733"/>
      <c r="G788" s="1355">
        <v>14</v>
      </c>
    </row>
    <row r="789" spans="1:7" ht="14.25" customHeight="1" x14ac:dyDescent="0.15">
      <c r="A789" s="728">
        <v>15</v>
      </c>
      <c r="B789" s="729" t="s">
        <v>642</v>
      </c>
      <c r="C789" s="788">
        <v>40639</v>
      </c>
      <c r="D789" s="746">
        <v>50968502</v>
      </c>
      <c r="E789" s="732" t="s">
        <v>302</v>
      </c>
      <c r="F789" s="733"/>
      <c r="G789" s="1355">
        <v>15</v>
      </c>
    </row>
    <row r="790" spans="1:7" ht="14.25" customHeight="1" x14ac:dyDescent="0.15">
      <c r="A790" s="728">
        <v>16</v>
      </c>
      <c r="B790" s="750" t="s">
        <v>305</v>
      </c>
      <c r="C790" s="751">
        <v>40668</v>
      </c>
      <c r="D790" s="731">
        <v>51042882</v>
      </c>
      <c r="E790" s="732" t="s">
        <v>302</v>
      </c>
      <c r="F790" s="733"/>
      <c r="G790" s="1355">
        <v>16</v>
      </c>
    </row>
    <row r="791" spans="1:7" ht="14.25" customHeight="1" x14ac:dyDescent="0.15">
      <c r="A791" s="728">
        <v>17</v>
      </c>
      <c r="B791" s="820" t="s">
        <v>43</v>
      </c>
      <c r="C791" s="821">
        <v>40730</v>
      </c>
      <c r="D791" s="822">
        <v>51269697</v>
      </c>
      <c r="E791" s="732" t="s">
        <v>76</v>
      </c>
      <c r="F791" s="733"/>
      <c r="G791" s="1355">
        <v>17</v>
      </c>
    </row>
    <row r="792" spans="1:7" ht="14.25" customHeight="1" x14ac:dyDescent="0.15">
      <c r="A792" s="728">
        <v>18</v>
      </c>
      <c r="B792" s="729" t="s">
        <v>330</v>
      </c>
      <c r="C792" s="815">
        <v>40703</v>
      </c>
      <c r="D792" s="731">
        <v>51215324</v>
      </c>
      <c r="E792" s="732" t="s">
        <v>302</v>
      </c>
      <c r="F792" s="733"/>
      <c r="G792" s="1355">
        <v>18</v>
      </c>
    </row>
    <row r="793" spans="1:7" ht="14.25" customHeight="1" x14ac:dyDescent="0.15">
      <c r="A793" s="728">
        <v>19</v>
      </c>
      <c r="B793" s="729" t="s">
        <v>348</v>
      </c>
      <c r="C793" s="740">
        <v>40728</v>
      </c>
      <c r="D793" s="744">
        <v>51165412</v>
      </c>
      <c r="E793" s="732" t="s">
        <v>302</v>
      </c>
      <c r="F793" s="733"/>
      <c r="G793" s="1355">
        <v>19</v>
      </c>
    </row>
    <row r="794" spans="1:7" ht="14.25" customHeight="1" x14ac:dyDescent="0.15">
      <c r="A794" s="728">
        <v>20</v>
      </c>
      <c r="B794" s="817" t="s">
        <v>747</v>
      </c>
      <c r="C794" s="818" t="s">
        <v>748</v>
      </c>
      <c r="D794" s="819">
        <v>50800623</v>
      </c>
      <c r="E794" s="732" t="s">
        <v>76</v>
      </c>
      <c r="F794" s="733"/>
      <c r="G794" s="1355">
        <v>20</v>
      </c>
    </row>
    <row r="795" spans="1:7" ht="14.25" customHeight="1" x14ac:dyDescent="0.15">
      <c r="A795" s="728">
        <v>21</v>
      </c>
      <c r="B795" s="750" t="s">
        <v>306</v>
      </c>
      <c r="C795" s="751">
        <v>40547</v>
      </c>
      <c r="D795" s="731">
        <v>50688619</v>
      </c>
      <c r="E795" s="732" t="s">
        <v>302</v>
      </c>
      <c r="F795" s="733"/>
      <c r="G795" s="1355">
        <v>21</v>
      </c>
    </row>
    <row r="796" spans="1:7" ht="14.25" customHeight="1" x14ac:dyDescent="0.15">
      <c r="A796" s="728">
        <v>22</v>
      </c>
      <c r="B796" s="1359" t="s">
        <v>840</v>
      </c>
      <c r="C796" s="1361">
        <v>40772</v>
      </c>
      <c r="D796" s="1364">
        <v>51260664</v>
      </c>
      <c r="E796" s="732" t="s">
        <v>76</v>
      </c>
      <c r="F796" s="733"/>
      <c r="G796" s="1355">
        <v>22</v>
      </c>
    </row>
    <row r="797" spans="1:7" ht="14.25" customHeight="1" x14ac:dyDescent="0.15">
      <c r="A797" s="728">
        <v>23</v>
      </c>
      <c r="B797" s="729" t="s">
        <v>461</v>
      </c>
      <c r="C797" s="1360">
        <v>40902</v>
      </c>
      <c r="D797" s="1363">
        <v>52015512</v>
      </c>
      <c r="E797" s="732" t="s">
        <v>302</v>
      </c>
      <c r="F797" s="733"/>
      <c r="G797" s="1355">
        <v>23</v>
      </c>
    </row>
    <row r="798" spans="1:7" ht="14.25" customHeight="1" x14ac:dyDescent="0.15">
      <c r="A798" s="728">
        <v>24</v>
      </c>
      <c r="B798" s="783" t="s">
        <v>277</v>
      </c>
      <c r="C798" s="823">
        <v>40647</v>
      </c>
      <c r="D798" s="784">
        <v>50865005</v>
      </c>
      <c r="E798" s="732" t="s">
        <v>76</v>
      </c>
      <c r="F798" s="733"/>
      <c r="G798" s="1355">
        <v>24</v>
      </c>
    </row>
    <row r="799" spans="1:7" ht="14.25" customHeight="1" x14ac:dyDescent="0.15">
      <c r="A799" s="728">
        <v>25</v>
      </c>
      <c r="B799" s="1357" t="s">
        <v>849</v>
      </c>
      <c r="C799" s="1337">
        <v>40863</v>
      </c>
      <c r="D799" s="744">
        <v>51498405</v>
      </c>
      <c r="E799" s="732" t="s">
        <v>76</v>
      </c>
      <c r="F799" s="733"/>
      <c r="G799" s="1355">
        <v>25</v>
      </c>
    </row>
    <row r="800" spans="1:7" ht="14.25" customHeight="1" x14ac:dyDescent="0.15">
      <c r="A800" s="728">
        <v>26</v>
      </c>
      <c r="B800" s="1367" t="s">
        <v>750</v>
      </c>
      <c r="C800" s="1339">
        <v>40756</v>
      </c>
      <c r="D800" s="746">
        <v>51169779</v>
      </c>
      <c r="E800" s="732" t="s">
        <v>76</v>
      </c>
      <c r="F800" s="733"/>
      <c r="G800" s="1355">
        <v>26</v>
      </c>
    </row>
    <row r="801" spans="1:7" ht="14.25" customHeight="1" x14ac:dyDescent="0.15">
      <c r="A801" s="728">
        <v>27</v>
      </c>
      <c r="B801" s="729" t="s">
        <v>589</v>
      </c>
      <c r="C801" s="740">
        <v>40667</v>
      </c>
      <c r="D801" s="744">
        <v>51071643</v>
      </c>
      <c r="E801" s="732" t="s">
        <v>302</v>
      </c>
      <c r="F801" s="733"/>
      <c r="G801" s="1355">
        <v>27</v>
      </c>
    </row>
    <row r="802" spans="1:7" ht="14.25" customHeight="1" x14ac:dyDescent="0.15">
      <c r="A802" s="728">
        <v>28</v>
      </c>
      <c r="B802" s="729" t="s">
        <v>430</v>
      </c>
      <c r="C802" s="740">
        <v>40805</v>
      </c>
      <c r="D802" s="744">
        <v>51399099</v>
      </c>
      <c r="E802" s="732" t="s">
        <v>302</v>
      </c>
      <c r="F802" s="733"/>
      <c r="G802" s="1355">
        <v>28</v>
      </c>
    </row>
    <row r="803" spans="1:7" ht="14.25" customHeight="1" x14ac:dyDescent="0.15">
      <c r="A803" s="728">
        <v>29</v>
      </c>
      <c r="B803" s="729" t="s">
        <v>491</v>
      </c>
      <c r="C803" s="740">
        <v>40588</v>
      </c>
      <c r="D803" s="744">
        <v>50909408</v>
      </c>
      <c r="E803" s="732" t="s">
        <v>302</v>
      </c>
      <c r="F803" s="733"/>
      <c r="G803" s="1355">
        <v>29</v>
      </c>
    </row>
    <row r="804" spans="1:7" ht="14.25" customHeight="1" x14ac:dyDescent="0.15">
      <c r="A804" s="728">
        <v>30</v>
      </c>
      <c r="B804" s="729" t="s">
        <v>514</v>
      </c>
      <c r="C804" s="740">
        <v>40591</v>
      </c>
      <c r="D804" s="731">
        <v>50884277</v>
      </c>
      <c r="E804" s="732" t="s">
        <v>302</v>
      </c>
      <c r="F804" s="733"/>
      <c r="G804" s="1286">
        <v>30</v>
      </c>
    </row>
    <row r="805" spans="1:7" ht="14.25" customHeight="1" x14ac:dyDescent="0.15">
      <c r="A805" s="14">
        <v>31</v>
      </c>
      <c r="B805" s="1356" t="s">
        <v>157</v>
      </c>
      <c r="C805" s="136">
        <v>40778</v>
      </c>
      <c r="D805" s="1362">
        <v>51245636</v>
      </c>
      <c r="E805" s="1365" t="s">
        <v>78</v>
      </c>
      <c r="F805" s="587"/>
      <c r="G805" s="1370">
        <v>31</v>
      </c>
    </row>
    <row r="806" spans="1:7" ht="14.25" customHeight="1" x14ac:dyDescent="0.15">
      <c r="A806" s="57">
        <v>32</v>
      </c>
      <c r="B806" s="140" t="s">
        <v>89</v>
      </c>
      <c r="C806" s="141">
        <v>40659</v>
      </c>
      <c r="D806" s="281">
        <v>51122335</v>
      </c>
      <c r="E806" s="417" t="s">
        <v>78</v>
      </c>
      <c r="F806" s="311"/>
      <c r="G806" s="1286" t="s">
        <v>914</v>
      </c>
    </row>
    <row r="807" spans="1:7" ht="14.25" customHeight="1" x14ac:dyDescent="0.15">
      <c r="A807" s="57"/>
      <c r="B807" s="120"/>
      <c r="C807" s="121"/>
      <c r="D807" s="122"/>
      <c r="E807" s="49"/>
      <c r="F807" s="311"/>
      <c r="G807" s="57"/>
    </row>
    <row r="808" spans="1:7" ht="14.25" customHeight="1" x14ac:dyDescent="0.15">
      <c r="A808" s="7"/>
      <c r="B808" s="565"/>
      <c r="C808" s="524"/>
      <c r="D808" s="300"/>
      <c r="E808" s="10"/>
      <c r="F808" s="614"/>
      <c r="G808" s="57">
        <v>32</v>
      </c>
    </row>
    <row r="809" spans="1:7" ht="14.25" customHeight="1" thickBot="1" x14ac:dyDescent="0.2">
      <c r="A809" s="7"/>
      <c r="B809" s="152"/>
      <c r="C809" s="20"/>
      <c r="D809" s="300"/>
      <c r="E809" s="10"/>
      <c r="F809" s="74"/>
      <c r="G809" s="17"/>
    </row>
    <row r="810" spans="1:7" ht="14.25" customHeight="1" thickBot="1" x14ac:dyDescent="0.2">
      <c r="A810" s="1454" t="s">
        <v>16</v>
      </c>
      <c r="B810" s="1455"/>
      <c r="C810" s="1455"/>
      <c r="D810" s="1455"/>
      <c r="E810" s="1455"/>
      <c r="F810" s="1455"/>
      <c r="G810" s="1456"/>
    </row>
    <row r="811" spans="1:7" ht="14.25" customHeight="1" x14ac:dyDescent="0.15">
      <c r="A811" s="2" t="s">
        <v>0</v>
      </c>
      <c r="B811" s="2" t="s">
        <v>1</v>
      </c>
      <c r="C811" s="2" t="s">
        <v>2</v>
      </c>
      <c r="D811" s="67" t="s">
        <v>3</v>
      </c>
      <c r="E811" s="2" t="s">
        <v>129</v>
      </c>
      <c r="F811" s="480"/>
      <c r="G811" s="377" t="s">
        <v>4</v>
      </c>
    </row>
    <row r="812" spans="1:7" ht="14.25" customHeight="1" x14ac:dyDescent="0.15">
      <c r="A812" s="57">
        <v>1</v>
      </c>
      <c r="B812" s="616" t="s">
        <v>326</v>
      </c>
      <c r="C812" s="486">
        <v>40312</v>
      </c>
      <c r="D812" s="180">
        <v>50253434</v>
      </c>
      <c r="E812" s="243" t="s">
        <v>302</v>
      </c>
      <c r="F812" s="311"/>
      <c r="G812" s="1299">
        <v>1</v>
      </c>
    </row>
    <row r="813" spans="1:7" ht="14.25" customHeight="1" x14ac:dyDescent="0.15">
      <c r="A813" s="57">
        <v>2</v>
      </c>
      <c r="B813" s="332" t="s">
        <v>723</v>
      </c>
      <c r="C813" s="339">
        <v>40515</v>
      </c>
      <c r="D813" s="123">
        <v>50693786</v>
      </c>
      <c r="E813" s="243" t="s">
        <v>76</v>
      </c>
      <c r="F813" s="311"/>
      <c r="G813" s="1299">
        <v>2</v>
      </c>
    </row>
    <row r="814" spans="1:7" ht="14.25" customHeight="1" x14ac:dyDescent="0.15">
      <c r="A814" s="57">
        <v>3</v>
      </c>
      <c r="B814" s="369" t="s">
        <v>752</v>
      </c>
      <c r="C814" s="400">
        <v>40417</v>
      </c>
      <c r="D814" s="59">
        <v>50610940</v>
      </c>
      <c r="E814" s="243" t="s">
        <v>76</v>
      </c>
      <c r="F814" s="311"/>
      <c r="G814" s="1299">
        <v>3</v>
      </c>
    </row>
    <row r="815" spans="1:7" ht="14.25" customHeight="1" x14ac:dyDescent="0.15">
      <c r="A815" s="57">
        <v>4</v>
      </c>
      <c r="B815" s="143" t="s">
        <v>885</v>
      </c>
      <c r="C815" s="144">
        <v>40343</v>
      </c>
      <c r="D815" s="281">
        <v>50364984</v>
      </c>
      <c r="E815" s="242" t="s">
        <v>302</v>
      </c>
      <c r="F815" s="311"/>
      <c r="G815" s="1299">
        <v>4</v>
      </c>
    </row>
    <row r="816" spans="1:7" ht="14.25" customHeight="1" x14ac:dyDescent="0.15">
      <c r="A816" s="57">
        <v>5</v>
      </c>
      <c r="B816" s="165" t="s">
        <v>307</v>
      </c>
      <c r="C816" s="154">
        <v>40502</v>
      </c>
      <c r="D816" s="164">
        <v>50717519</v>
      </c>
      <c r="E816" s="243" t="s">
        <v>302</v>
      </c>
      <c r="F816" s="311"/>
      <c r="G816" s="1299">
        <v>5</v>
      </c>
    </row>
    <row r="817" spans="1:7" ht="14.25" customHeight="1" x14ac:dyDescent="0.15">
      <c r="A817" s="57">
        <v>6</v>
      </c>
      <c r="B817" s="991" t="s">
        <v>871</v>
      </c>
      <c r="C817" s="225">
        <v>40429</v>
      </c>
      <c r="D817" s="226">
        <v>50647744</v>
      </c>
      <c r="E817" s="260" t="s">
        <v>76</v>
      </c>
      <c r="F817" s="311"/>
      <c r="G817" s="1276">
        <v>6</v>
      </c>
    </row>
    <row r="818" spans="1:7" ht="14.25" customHeight="1" x14ac:dyDescent="0.15">
      <c r="A818" s="57">
        <v>7</v>
      </c>
      <c r="B818" s="165" t="s">
        <v>308</v>
      </c>
      <c r="C818" s="154">
        <v>40501</v>
      </c>
      <c r="D818" s="164">
        <v>50686670</v>
      </c>
      <c r="E818" s="243" t="s">
        <v>302</v>
      </c>
      <c r="F818" s="311"/>
      <c r="G818" s="1276">
        <v>7</v>
      </c>
    </row>
    <row r="819" spans="1:7" ht="14.25" customHeight="1" x14ac:dyDescent="0.15">
      <c r="A819" s="57">
        <v>8</v>
      </c>
      <c r="B819" s="138" t="s">
        <v>515</v>
      </c>
      <c r="C819" s="147">
        <v>40344</v>
      </c>
      <c r="D819" s="164">
        <v>50322688</v>
      </c>
      <c r="E819" s="243" t="s">
        <v>302</v>
      </c>
      <c r="F819" s="311"/>
      <c r="G819" s="1276">
        <v>8</v>
      </c>
    </row>
    <row r="820" spans="1:7" ht="14.25" customHeight="1" x14ac:dyDescent="0.15">
      <c r="A820" s="57"/>
      <c r="B820" s="53"/>
      <c r="C820" s="54"/>
      <c r="D820" s="55"/>
      <c r="E820" s="49"/>
      <c r="F820" s="57"/>
      <c r="G820" s="57"/>
    </row>
    <row r="821" spans="1:7" ht="14.25" customHeight="1" x14ac:dyDescent="0.15">
      <c r="A821" s="7"/>
      <c r="B821" s="127" t="s">
        <v>61</v>
      </c>
      <c r="C821" s="479" t="s">
        <v>902</v>
      </c>
      <c r="F821" s="57">
        <v>8</v>
      </c>
      <c r="G821" s="57">
        <v>32</v>
      </c>
    </row>
    <row r="822" spans="1:7" ht="14.25" customHeight="1" thickBot="1" x14ac:dyDescent="0.2">
      <c r="A822" s="7"/>
      <c r="B822" s="152"/>
      <c r="C822" s="21"/>
      <c r="G822" s="17"/>
    </row>
    <row r="823" spans="1:7" ht="14.25" customHeight="1" thickBot="1" x14ac:dyDescent="0.2">
      <c r="A823" s="1457" t="s">
        <v>16</v>
      </c>
      <c r="B823" s="1458"/>
      <c r="C823" s="1458"/>
      <c r="D823" s="1458"/>
      <c r="E823" s="1458"/>
      <c r="F823" s="1458"/>
      <c r="G823" s="1459"/>
    </row>
    <row r="824" spans="1:7" ht="14.25" customHeight="1" x14ac:dyDescent="0.15">
      <c r="A824" s="2" t="s">
        <v>0</v>
      </c>
      <c r="B824" s="2" t="s">
        <v>1</v>
      </c>
      <c r="C824" s="2" t="s">
        <v>2</v>
      </c>
      <c r="D824" s="67" t="s">
        <v>3</v>
      </c>
      <c r="E824" s="2" t="s">
        <v>129</v>
      </c>
      <c r="F824" s="480"/>
      <c r="G824" s="2" t="s">
        <v>5</v>
      </c>
    </row>
    <row r="825" spans="1:7" ht="14.25" customHeight="1" x14ac:dyDescent="0.15">
      <c r="A825" s="57">
        <v>1</v>
      </c>
      <c r="B825" s="143" t="s">
        <v>158</v>
      </c>
      <c r="C825" s="144">
        <v>40266</v>
      </c>
      <c r="D825" s="281">
        <v>50133906</v>
      </c>
      <c r="E825" s="242" t="s">
        <v>78</v>
      </c>
      <c r="F825" s="311"/>
      <c r="G825" s="1299">
        <v>1</v>
      </c>
    </row>
    <row r="826" spans="1:7" ht="14.25" customHeight="1" x14ac:dyDescent="0.15">
      <c r="A826" s="57">
        <v>2</v>
      </c>
      <c r="B826" s="319" t="s">
        <v>649</v>
      </c>
      <c r="C826" s="275">
        <v>40388</v>
      </c>
      <c r="D826" s="55">
        <v>50366740</v>
      </c>
      <c r="E826" s="243" t="s">
        <v>302</v>
      </c>
      <c r="F826" s="311"/>
      <c r="G826" s="1299">
        <v>2</v>
      </c>
    </row>
    <row r="827" spans="1:7" ht="14.25" customHeight="1" x14ac:dyDescent="0.15">
      <c r="A827" s="57">
        <v>3</v>
      </c>
      <c r="B827" s="319" t="s">
        <v>624</v>
      </c>
      <c r="C827" s="936">
        <v>40393</v>
      </c>
      <c r="D827" s="164">
        <v>50279679</v>
      </c>
      <c r="E827" s="243" t="s">
        <v>302</v>
      </c>
      <c r="F827" s="311"/>
      <c r="G827" s="1299">
        <v>3</v>
      </c>
    </row>
    <row r="828" spans="1:7" ht="14.25" customHeight="1" x14ac:dyDescent="0.15">
      <c r="A828" s="57">
        <v>4</v>
      </c>
      <c r="B828" s="337" t="s">
        <v>753</v>
      </c>
      <c r="C828" s="340">
        <v>40254</v>
      </c>
      <c r="D828" s="192">
        <v>50152115</v>
      </c>
      <c r="E828" s="243" t="s">
        <v>76</v>
      </c>
      <c r="F828" s="311"/>
      <c r="G828" s="1299">
        <v>4</v>
      </c>
    </row>
    <row r="829" spans="1:7" ht="14.25" customHeight="1" x14ac:dyDescent="0.15">
      <c r="A829" s="57">
        <v>5</v>
      </c>
      <c r="B829" s="64" t="s">
        <v>326</v>
      </c>
      <c r="C829" s="148">
        <v>40312</v>
      </c>
      <c r="D829" s="180">
        <v>50253434</v>
      </c>
      <c r="E829" s="243" t="s">
        <v>302</v>
      </c>
      <c r="F829" s="311"/>
      <c r="G829" s="1299">
        <v>5</v>
      </c>
    </row>
    <row r="830" spans="1:7" ht="14.25" customHeight="1" x14ac:dyDescent="0.15">
      <c r="A830" s="57">
        <v>6</v>
      </c>
      <c r="B830" s="138" t="s">
        <v>335</v>
      </c>
      <c r="C830" s="147">
        <v>40519</v>
      </c>
      <c r="D830" s="55">
        <v>50799737</v>
      </c>
      <c r="E830" s="49" t="s">
        <v>302</v>
      </c>
      <c r="F830" s="311"/>
      <c r="G830" s="1299">
        <v>6</v>
      </c>
    </row>
    <row r="831" spans="1:7" ht="14.25" customHeight="1" x14ac:dyDescent="0.15">
      <c r="A831" s="57">
        <v>7</v>
      </c>
      <c r="B831" s="138" t="s">
        <v>590</v>
      </c>
      <c r="C831" s="147">
        <v>40471</v>
      </c>
      <c r="D831" s="55">
        <v>50612101</v>
      </c>
      <c r="E831" s="49" t="s">
        <v>302</v>
      </c>
      <c r="F831" s="311"/>
      <c r="G831" s="1299">
        <v>7</v>
      </c>
    </row>
    <row r="832" spans="1:7" ht="14.25" customHeight="1" x14ac:dyDescent="0.15">
      <c r="A832" s="57">
        <v>8</v>
      </c>
      <c r="B832" s="138" t="s">
        <v>639</v>
      </c>
      <c r="C832" s="147">
        <v>40291</v>
      </c>
      <c r="D832" s="55">
        <v>50012156</v>
      </c>
      <c r="E832" s="49" t="s">
        <v>302</v>
      </c>
      <c r="F832" s="311"/>
      <c r="G832" s="1299">
        <v>8</v>
      </c>
    </row>
    <row r="833" spans="1:7" ht="14.25" customHeight="1" x14ac:dyDescent="0.15">
      <c r="A833" s="57">
        <v>9</v>
      </c>
      <c r="B833" s="140" t="s">
        <v>104</v>
      </c>
      <c r="C833" s="141" t="s">
        <v>159</v>
      </c>
      <c r="D833" s="281">
        <v>50670659</v>
      </c>
      <c r="E833" s="342" t="s">
        <v>78</v>
      </c>
      <c r="F833" s="311"/>
      <c r="G833" s="1299">
        <v>9</v>
      </c>
    </row>
    <row r="834" spans="1:7" ht="14.25" customHeight="1" x14ac:dyDescent="0.15">
      <c r="A834" s="57">
        <v>10</v>
      </c>
      <c r="B834" s="111" t="s">
        <v>262</v>
      </c>
      <c r="C834" s="112">
        <v>40399</v>
      </c>
      <c r="D834" s="113">
        <v>50527982</v>
      </c>
      <c r="E834" s="49" t="s">
        <v>76</v>
      </c>
      <c r="F834" s="311"/>
      <c r="G834" s="1299">
        <v>10</v>
      </c>
    </row>
    <row r="835" spans="1:7" ht="14.25" customHeight="1" x14ac:dyDescent="0.15">
      <c r="A835" s="57">
        <v>11</v>
      </c>
      <c r="B835" s="138" t="s">
        <v>534</v>
      </c>
      <c r="C835" s="156">
        <v>40301</v>
      </c>
      <c r="D835" s="301">
        <v>50288953</v>
      </c>
      <c r="E835" s="49" t="s">
        <v>302</v>
      </c>
      <c r="F835" s="311"/>
      <c r="G835" s="1299">
        <v>11</v>
      </c>
    </row>
    <row r="836" spans="1:7" ht="14.25" customHeight="1" thickBot="1" x14ac:dyDescent="0.2">
      <c r="A836" s="57">
        <v>12</v>
      </c>
      <c r="B836" s="362" t="s">
        <v>431</v>
      </c>
      <c r="C836" s="363">
        <v>40395</v>
      </c>
      <c r="D836" s="364">
        <v>50320127</v>
      </c>
      <c r="E836" s="365" t="s">
        <v>302</v>
      </c>
      <c r="F836" s="1381"/>
      <c r="G836" s="1295">
        <v>12</v>
      </c>
    </row>
    <row r="837" spans="1:7" ht="14.25" customHeight="1" x14ac:dyDescent="0.15">
      <c r="A837" s="57">
        <v>13</v>
      </c>
      <c r="B837" s="1065" t="s">
        <v>274</v>
      </c>
      <c r="C837" s="1127">
        <v>40417</v>
      </c>
      <c r="D837" s="1028">
        <v>50509799</v>
      </c>
      <c r="E837" s="15" t="s">
        <v>76</v>
      </c>
      <c r="F837" s="587"/>
      <c r="G837" s="1275">
        <v>13</v>
      </c>
    </row>
    <row r="838" spans="1:7" ht="14.25" customHeight="1" x14ac:dyDescent="0.15">
      <c r="A838" s="57">
        <v>14</v>
      </c>
      <c r="B838" s="165" t="s">
        <v>307</v>
      </c>
      <c r="C838" s="154">
        <v>40502</v>
      </c>
      <c r="D838" s="164">
        <v>50717519</v>
      </c>
      <c r="E838" s="49" t="s">
        <v>302</v>
      </c>
      <c r="F838" s="311"/>
      <c r="G838" s="1275">
        <v>14</v>
      </c>
    </row>
    <row r="839" spans="1:7" ht="14.25" customHeight="1" x14ac:dyDescent="0.15">
      <c r="A839" s="57">
        <v>15</v>
      </c>
      <c r="B839" s="323" t="s">
        <v>334</v>
      </c>
      <c r="C839" s="326">
        <v>40374</v>
      </c>
      <c r="D839" s="303">
        <v>50355074</v>
      </c>
      <c r="E839" s="1211" t="s">
        <v>302</v>
      </c>
      <c r="F839" s="311"/>
      <c r="G839" s="1275">
        <v>15</v>
      </c>
    </row>
    <row r="840" spans="1:7" ht="14.25" customHeight="1" x14ac:dyDescent="0.15">
      <c r="A840" s="57">
        <v>16</v>
      </c>
      <c r="B840" s="138" t="s">
        <v>668</v>
      </c>
      <c r="C840" s="54">
        <v>40372</v>
      </c>
      <c r="D840" s="55">
        <v>50500247</v>
      </c>
      <c r="E840" s="49" t="s">
        <v>302</v>
      </c>
      <c r="F840" s="311"/>
      <c r="G840" s="1275">
        <v>16</v>
      </c>
    </row>
    <row r="841" spans="1:7" ht="14.25" customHeight="1" x14ac:dyDescent="0.15">
      <c r="A841" s="57">
        <v>17</v>
      </c>
      <c r="B841" s="145" t="s">
        <v>243</v>
      </c>
      <c r="C841" s="146" t="s">
        <v>244</v>
      </c>
      <c r="D841" s="226">
        <v>50276992</v>
      </c>
      <c r="E841" s="49" t="s">
        <v>76</v>
      </c>
      <c r="F841" s="311"/>
      <c r="G841" s="1275">
        <v>17</v>
      </c>
    </row>
    <row r="842" spans="1:7" ht="14.25" customHeight="1" x14ac:dyDescent="0.15">
      <c r="A842" s="57">
        <v>18</v>
      </c>
      <c r="B842" s="138" t="s">
        <v>478</v>
      </c>
      <c r="C842" s="149">
        <v>40387</v>
      </c>
      <c r="D842" s="280">
        <v>49932936</v>
      </c>
      <c r="E842" s="49" t="s">
        <v>302</v>
      </c>
      <c r="F842" s="311"/>
      <c r="G842" s="1275">
        <v>18</v>
      </c>
    </row>
    <row r="843" spans="1:7" ht="14.25" customHeight="1" x14ac:dyDescent="0.15">
      <c r="A843" s="57">
        <v>19</v>
      </c>
      <c r="B843" s="138" t="s">
        <v>545</v>
      </c>
      <c r="C843" s="139">
        <v>40268</v>
      </c>
      <c r="D843" s="180">
        <v>50103712</v>
      </c>
      <c r="E843" s="49" t="s">
        <v>302</v>
      </c>
      <c r="F843" s="311"/>
      <c r="G843" s="1275">
        <v>19</v>
      </c>
    </row>
    <row r="844" spans="1:7" ht="14.25" customHeight="1" x14ac:dyDescent="0.15">
      <c r="A844" s="57">
        <v>20</v>
      </c>
      <c r="B844" s="140" t="s">
        <v>160</v>
      </c>
      <c r="C844" s="141">
        <v>40386</v>
      </c>
      <c r="D844" s="281">
        <v>95778869</v>
      </c>
      <c r="E844" s="342" t="s">
        <v>78</v>
      </c>
      <c r="F844" s="311"/>
      <c r="G844" s="1275">
        <v>20</v>
      </c>
    </row>
    <row r="845" spans="1:7" ht="14.25" customHeight="1" x14ac:dyDescent="0.15">
      <c r="A845" s="57">
        <v>21</v>
      </c>
      <c r="B845" s="138" t="s">
        <v>517</v>
      </c>
      <c r="C845" s="147">
        <v>40380</v>
      </c>
      <c r="D845" s="164">
        <v>50494346</v>
      </c>
      <c r="E845" s="49" t="s">
        <v>302</v>
      </c>
      <c r="F845" s="311"/>
      <c r="G845" s="1275">
        <v>21</v>
      </c>
    </row>
    <row r="846" spans="1:7" ht="14.25" customHeight="1" x14ac:dyDescent="0.15">
      <c r="A846" s="57">
        <v>22</v>
      </c>
      <c r="B846" s="931" t="s">
        <v>754</v>
      </c>
      <c r="C846" s="191">
        <v>40182</v>
      </c>
      <c r="D846" s="77">
        <v>49829708</v>
      </c>
      <c r="E846" s="49" t="s">
        <v>76</v>
      </c>
      <c r="F846" s="311"/>
      <c r="G846" s="1275">
        <v>22</v>
      </c>
    </row>
    <row r="847" spans="1:7" ht="14.25" customHeight="1" x14ac:dyDescent="0.15">
      <c r="A847" s="57">
        <v>23</v>
      </c>
      <c r="B847" s="53" t="s">
        <v>260</v>
      </c>
      <c r="C847" s="54" t="s">
        <v>261</v>
      </c>
      <c r="D847" s="55">
        <v>50270619</v>
      </c>
      <c r="E847" s="49" t="s">
        <v>76</v>
      </c>
      <c r="F847" s="311"/>
      <c r="G847" s="1275">
        <v>23</v>
      </c>
    </row>
    <row r="848" spans="1:7" ht="14.25" customHeight="1" x14ac:dyDescent="0.15">
      <c r="A848" s="57">
        <v>24</v>
      </c>
      <c r="B848" s="165" t="s">
        <v>308</v>
      </c>
      <c r="C848" s="154">
        <v>40501</v>
      </c>
      <c r="D848" s="164">
        <v>50686670</v>
      </c>
      <c r="E848" s="49" t="s">
        <v>302</v>
      </c>
      <c r="F848" s="311"/>
      <c r="G848" s="1275">
        <v>24</v>
      </c>
    </row>
    <row r="849" spans="1:7" ht="14.25" customHeight="1" x14ac:dyDescent="0.15">
      <c r="A849" s="57">
        <v>25</v>
      </c>
      <c r="B849" s="140" t="s">
        <v>94</v>
      </c>
      <c r="C849" s="141">
        <v>40350</v>
      </c>
      <c r="D849" s="281">
        <v>50322267</v>
      </c>
      <c r="E849" s="342" t="s">
        <v>78</v>
      </c>
      <c r="F849" s="311"/>
      <c r="G849" s="1275">
        <v>25</v>
      </c>
    </row>
    <row r="850" spans="1:7" ht="14.25" customHeight="1" x14ac:dyDescent="0.15">
      <c r="A850" s="57">
        <v>26</v>
      </c>
      <c r="B850" s="338" t="s">
        <v>757</v>
      </c>
      <c r="C850" s="1113">
        <v>40234</v>
      </c>
      <c r="D850" s="312">
        <v>50143253</v>
      </c>
      <c r="E850" s="248" t="s">
        <v>76</v>
      </c>
      <c r="F850" s="311"/>
      <c r="G850" s="1275">
        <v>26</v>
      </c>
    </row>
    <row r="851" spans="1:7" ht="14.25" customHeight="1" x14ac:dyDescent="0.15">
      <c r="A851" s="57">
        <v>27</v>
      </c>
      <c r="B851" s="101" t="s">
        <v>755</v>
      </c>
      <c r="C851" s="191">
        <v>40371</v>
      </c>
      <c r="D851" s="192">
        <v>50495240</v>
      </c>
      <c r="E851" s="49" t="s">
        <v>76</v>
      </c>
      <c r="F851" s="311"/>
      <c r="G851" s="1275">
        <v>27</v>
      </c>
    </row>
    <row r="852" spans="1:7" ht="14.25" customHeight="1" x14ac:dyDescent="0.15">
      <c r="A852" s="57">
        <v>28</v>
      </c>
      <c r="B852" s="138" t="s">
        <v>643</v>
      </c>
      <c r="C852" s="149">
        <v>40231</v>
      </c>
      <c r="D852" s="280">
        <v>50025914</v>
      </c>
      <c r="E852" s="49" t="s">
        <v>302</v>
      </c>
      <c r="F852" s="311"/>
      <c r="G852" s="1275">
        <v>28</v>
      </c>
    </row>
    <row r="853" spans="1:7" ht="14.25" customHeight="1" x14ac:dyDescent="0.15">
      <c r="A853" s="57">
        <v>29</v>
      </c>
      <c r="B853" s="95" t="s">
        <v>752</v>
      </c>
      <c r="C853" s="63">
        <v>40417</v>
      </c>
      <c r="D853" s="59">
        <v>50610940</v>
      </c>
      <c r="E853" s="49" t="s">
        <v>76</v>
      </c>
      <c r="F853" s="311"/>
      <c r="G853" s="1275">
        <v>29</v>
      </c>
    </row>
    <row r="854" spans="1:7" ht="14.25" customHeight="1" x14ac:dyDescent="0.15">
      <c r="A854" s="57">
        <v>30</v>
      </c>
      <c r="B854" s="138" t="s">
        <v>336</v>
      </c>
      <c r="C854" s="147">
        <v>40403</v>
      </c>
      <c r="D854" s="55">
        <v>50154882</v>
      </c>
      <c r="E854" s="49" t="s">
        <v>302</v>
      </c>
      <c r="F854" s="311"/>
      <c r="G854" s="1275">
        <v>30</v>
      </c>
    </row>
    <row r="855" spans="1:7" ht="14.25" customHeight="1" x14ac:dyDescent="0.15">
      <c r="A855" s="764">
        <v>31</v>
      </c>
      <c r="B855" s="801" t="s">
        <v>463</v>
      </c>
      <c r="C855" s="802">
        <v>40287</v>
      </c>
      <c r="D855" s="795">
        <v>50059235</v>
      </c>
      <c r="E855" s="776" t="s">
        <v>302</v>
      </c>
      <c r="F855" s="768"/>
      <c r="G855" s="1275">
        <v>31</v>
      </c>
    </row>
    <row r="856" spans="1:7" ht="14.25" customHeight="1" x14ac:dyDescent="0.15">
      <c r="A856" s="728"/>
      <c r="B856" s="758"/>
      <c r="C856" s="743"/>
      <c r="D856" s="744"/>
      <c r="E856" s="732"/>
      <c r="F856" s="733"/>
      <c r="G856" s="728"/>
    </row>
    <row r="857" spans="1:7" ht="14.25" customHeight="1" x14ac:dyDescent="0.15">
      <c r="A857" s="7"/>
      <c r="B857" s="565"/>
      <c r="C857" s="524"/>
      <c r="F857" s="14">
        <v>8</v>
      </c>
      <c r="G857" s="14">
        <v>31</v>
      </c>
    </row>
    <row r="858" spans="1:7" ht="14.25" customHeight="1" thickBot="1" x14ac:dyDescent="0.2">
      <c r="A858" s="7"/>
      <c r="B858" s="565"/>
      <c r="C858" s="524"/>
      <c r="F858" s="620"/>
      <c r="G858" s="620"/>
    </row>
    <row r="859" spans="1:7" ht="14.25" customHeight="1" thickBot="1" x14ac:dyDescent="0.2">
      <c r="A859" s="1454" t="s">
        <v>17</v>
      </c>
      <c r="B859" s="1455"/>
      <c r="C859" s="1455"/>
      <c r="D859" s="1455"/>
      <c r="E859" s="1455"/>
      <c r="F859" s="1455"/>
      <c r="G859" s="1456"/>
    </row>
    <row r="860" spans="1:7" ht="14.25" customHeight="1" x14ac:dyDescent="0.15">
      <c r="A860" s="2" t="s">
        <v>0</v>
      </c>
      <c r="B860" s="2" t="s">
        <v>1</v>
      </c>
      <c r="C860" s="2" t="s">
        <v>2</v>
      </c>
      <c r="D860" s="67" t="s">
        <v>3</v>
      </c>
      <c r="E860" s="2" t="s">
        <v>129</v>
      </c>
      <c r="F860" s="480"/>
      <c r="G860" s="377" t="s">
        <v>4</v>
      </c>
    </row>
    <row r="861" spans="1:7" ht="14.25" customHeight="1" x14ac:dyDescent="0.15">
      <c r="A861" s="3">
        <v>1</v>
      </c>
      <c r="B861" s="319" t="s">
        <v>327</v>
      </c>
      <c r="C861" s="413">
        <v>39835</v>
      </c>
      <c r="D861" s="280">
        <v>49245403</v>
      </c>
      <c r="E861" s="49" t="s">
        <v>302</v>
      </c>
      <c r="F861" s="311"/>
      <c r="G861" s="1276">
        <v>1</v>
      </c>
    </row>
    <row r="862" spans="1:7" ht="14.25" customHeight="1" x14ac:dyDescent="0.15">
      <c r="A862" s="52">
        <v>2</v>
      </c>
      <c r="B862" s="529" t="s">
        <v>310</v>
      </c>
      <c r="C862" s="441">
        <v>40101</v>
      </c>
      <c r="D862" s="164">
        <v>49676895</v>
      </c>
      <c r="E862" s="49" t="s">
        <v>302</v>
      </c>
      <c r="F862" s="311"/>
      <c r="G862" s="1276">
        <v>2</v>
      </c>
    </row>
    <row r="863" spans="1:7" ht="14.25" customHeight="1" x14ac:dyDescent="0.15">
      <c r="A863" s="3">
        <v>3</v>
      </c>
      <c r="B863" s="319" t="s">
        <v>328</v>
      </c>
      <c r="C863" s="537">
        <v>39991</v>
      </c>
      <c r="D863" s="180">
        <v>49421810</v>
      </c>
      <c r="E863" s="49" t="s">
        <v>302</v>
      </c>
      <c r="F863" s="311"/>
      <c r="G863" s="1276">
        <v>3</v>
      </c>
    </row>
    <row r="864" spans="1:7" ht="14.25" customHeight="1" x14ac:dyDescent="0.15">
      <c r="A864" s="3">
        <v>4</v>
      </c>
      <c r="B864" s="332" t="s">
        <v>727</v>
      </c>
      <c r="C864" s="339">
        <v>40068</v>
      </c>
      <c r="D864" s="123">
        <v>49731936</v>
      </c>
      <c r="E864" s="49" t="s">
        <v>76</v>
      </c>
      <c r="F864" s="311"/>
      <c r="G864" s="1276">
        <v>4</v>
      </c>
    </row>
    <row r="865" spans="1:7" ht="14.25" customHeight="1" x14ac:dyDescent="0.15">
      <c r="A865" s="52">
        <v>5</v>
      </c>
      <c r="B865" s="204" t="s">
        <v>890</v>
      </c>
      <c r="C865" s="205">
        <v>40027</v>
      </c>
      <c r="D865" s="295">
        <v>49610164</v>
      </c>
      <c r="E865" s="49" t="s">
        <v>76</v>
      </c>
      <c r="F865" s="311"/>
      <c r="G865" s="1276">
        <v>5</v>
      </c>
    </row>
    <row r="866" spans="1:7" ht="14.25" customHeight="1" x14ac:dyDescent="0.15">
      <c r="A866" s="3">
        <v>6</v>
      </c>
      <c r="B866" s="138" t="s">
        <v>518</v>
      </c>
      <c r="C866" s="147">
        <v>40128</v>
      </c>
      <c r="D866" s="55">
        <v>49874921</v>
      </c>
      <c r="E866" s="49" t="s">
        <v>302</v>
      </c>
      <c r="F866" s="311"/>
      <c r="G866" s="1276">
        <v>6</v>
      </c>
    </row>
    <row r="867" spans="1:7" ht="14.25" customHeight="1" x14ac:dyDescent="0.15">
      <c r="A867" s="52"/>
      <c r="B867" s="126"/>
      <c r="C867" s="248"/>
      <c r="D867" s="303"/>
      <c r="E867" s="49"/>
      <c r="F867" s="57"/>
      <c r="G867" s="57"/>
    </row>
    <row r="868" spans="1:7" ht="14.25" customHeight="1" x14ac:dyDescent="0.15">
      <c r="A868" s="4"/>
      <c r="B868" s="127" t="s">
        <v>61</v>
      </c>
      <c r="C868" s="479" t="s">
        <v>902</v>
      </c>
      <c r="D868" s="298"/>
      <c r="F868" s="57"/>
      <c r="G868" s="57"/>
    </row>
    <row r="869" spans="1:7" ht="14.25" customHeight="1" thickBot="1" x14ac:dyDescent="0.2">
      <c r="A869" s="4"/>
      <c r="B869" s="152"/>
      <c r="C869" s="21"/>
      <c r="D869" s="298"/>
      <c r="G869" s="17"/>
    </row>
    <row r="870" spans="1:7" ht="14.25" customHeight="1" thickBot="1" x14ac:dyDescent="0.2">
      <c r="A870" s="1457" t="s">
        <v>17</v>
      </c>
      <c r="B870" s="1458"/>
      <c r="C870" s="1458"/>
      <c r="D870" s="1458"/>
      <c r="E870" s="1458"/>
      <c r="F870" s="1458"/>
      <c r="G870" s="1459"/>
    </row>
    <row r="871" spans="1:7" ht="14.25" customHeight="1" x14ac:dyDescent="0.15">
      <c r="A871" s="2" t="s">
        <v>0</v>
      </c>
      <c r="B871" s="2" t="s">
        <v>1</v>
      </c>
      <c r="C871" s="2" t="s">
        <v>2</v>
      </c>
      <c r="D871" s="67" t="s">
        <v>3</v>
      </c>
      <c r="E871" s="2" t="s">
        <v>129</v>
      </c>
      <c r="F871" s="480"/>
      <c r="G871" s="2" t="s">
        <v>5</v>
      </c>
    </row>
    <row r="872" spans="1:7" ht="14.25" customHeight="1" x14ac:dyDescent="0.15">
      <c r="A872" s="3">
        <v>1</v>
      </c>
      <c r="B872" s="319" t="s">
        <v>650</v>
      </c>
      <c r="C872" s="275">
        <v>39872</v>
      </c>
      <c r="D872" s="55">
        <v>49180830</v>
      </c>
      <c r="E872" s="49" t="s">
        <v>302</v>
      </c>
      <c r="F872" s="311"/>
      <c r="G872" s="1292">
        <v>1</v>
      </c>
    </row>
    <row r="873" spans="1:7" ht="14.25" customHeight="1" x14ac:dyDescent="0.15">
      <c r="A873" s="52">
        <v>2</v>
      </c>
      <c r="B873" s="335" t="s">
        <v>225</v>
      </c>
      <c r="C873" s="275">
        <v>40154</v>
      </c>
      <c r="D873" s="55">
        <v>49932365</v>
      </c>
      <c r="E873" s="49" t="s">
        <v>76</v>
      </c>
      <c r="F873" s="311"/>
      <c r="G873" s="1276">
        <v>2</v>
      </c>
    </row>
    <row r="874" spans="1:7" ht="14.25" customHeight="1" x14ac:dyDescent="0.15">
      <c r="A874" s="3">
        <v>3</v>
      </c>
      <c r="B874" s="529" t="s">
        <v>309</v>
      </c>
      <c r="C874" s="441">
        <v>39985</v>
      </c>
      <c r="D874" s="164">
        <v>49612127</v>
      </c>
      <c r="E874" s="49" t="s">
        <v>302</v>
      </c>
      <c r="F874" s="311"/>
      <c r="G874" s="1276">
        <v>3</v>
      </c>
    </row>
    <row r="875" spans="1:7" ht="14.25" customHeight="1" x14ac:dyDescent="0.15">
      <c r="A875" s="3">
        <v>4</v>
      </c>
      <c r="B875" s="1054" t="s">
        <v>922</v>
      </c>
      <c r="C875" s="1117">
        <v>40091</v>
      </c>
      <c r="D875" s="239">
        <v>49724456</v>
      </c>
      <c r="E875" s="49" t="s">
        <v>76</v>
      </c>
      <c r="F875" s="311"/>
      <c r="G875" s="1292">
        <v>4</v>
      </c>
    </row>
    <row r="876" spans="1:7" ht="14.25" customHeight="1" x14ac:dyDescent="0.15">
      <c r="A876" s="52">
        <v>5</v>
      </c>
      <c r="B876" s="138" t="s">
        <v>623</v>
      </c>
      <c r="C876" s="93">
        <v>39924</v>
      </c>
      <c r="D876" s="164">
        <v>49370741</v>
      </c>
      <c r="E876" s="49" t="s">
        <v>302</v>
      </c>
      <c r="F876" s="311"/>
      <c r="G876" s="1276">
        <v>5</v>
      </c>
    </row>
    <row r="877" spans="1:7" ht="14.25" customHeight="1" x14ac:dyDescent="0.15">
      <c r="A877" s="52">
        <v>6</v>
      </c>
      <c r="B877" s="138" t="s">
        <v>337</v>
      </c>
      <c r="C877" s="147">
        <v>40102</v>
      </c>
      <c r="D877" s="55">
        <v>49764200</v>
      </c>
      <c r="E877" s="49" t="s">
        <v>302</v>
      </c>
      <c r="F877" s="311"/>
      <c r="G877" s="1276">
        <v>6</v>
      </c>
    </row>
    <row r="878" spans="1:7" ht="14.25" customHeight="1" x14ac:dyDescent="0.15">
      <c r="A878" s="52">
        <v>7</v>
      </c>
      <c r="B878" s="204" t="s">
        <v>890</v>
      </c>
      <c r="C878" s="205">
        <v>40027</v>
      </c>
      <c r="D878" s="295">
        <v>49610164</v>
      </c>
      <c r="E878" s="49" t="s">
        <v>76</v>
      </c>
      <c r="F878" s="311"/>
      <c r="G878" s="1276">
        <v>7</v>
      </c>
    </row>
    <row r="879" spans="1:7" ht="14.25" customHeight="1" x14ac:dyDescent="0.15">
      <c r="A879" s="52">
        <v>8</v>
      </c>
      <c r="B879" s="165" t="s">
        <v>310</v>
      </c>
      <c r="C879" s="154">
        <v>40101</v>
      </c>
      <c r="D879" s="164">
        <v>49676895</v>
      </c>
      <c r="E879" s="49" t="s">
        <v>302</v>
      </c>
      <c r="F879" s="311"/>
      <c r="G879" s="1276">
        <v>8</v>
      </c>
    </row>
    <row r="880" spans="1:7" ht="14.25" customHeight="1" x14ac:dyDescent="0.15">
      <c r="A880" s="52">
        <v>9</v>
      </c>
      <c r="B880" s="138" t="s">
        <v>669</v>
      </c>
      <c r="C880" s="54">
        <v>39912</v>
      </c>
      <c r="D880" s="55">
        <v>49363365</v>
      </c>
      <c r="E880" s="49" t="s">
        <v>302</v>
      </c>
      <c r="F880" s="311"/>
      <c r="G880" s="1276">
        <v>9</v>
      </c>
    </row>
    <row r="881" spans="1:7" ht="14.25" customHeight="1" x14ac:dyDescent="0.15">
      <c r="A881" s="52">
        <v>10</v>
      </c>
      <c r="B881" s="245" t="s">
        <v>73</v>
      </c>
      <c r="C881" s="246">
        <v>40119</v>
      </c>
      <c r="D881" s="302">
        <v>49926689</v>
      </c>
      <c r="E881" s="49" t="s">
        <v>76</v>
      </c>
      <c r="F881" s="311"/>
      <c r="G881" s="1276">
        <v>10</v>
      </c>
    </row>
    <row r="882" spans="1:7" ht="14.25" customHeight="1" x14ac:dyDescent="0.15">
      <c r="A882" s="52">
        <v>11</v>
      </c>
      <c r="B882" s="140" t="s">
        <v>162</v>
      </c>
      <c r="C882" s="141">
        <v>39823</v>
      </c>
      <c r="D882" s="281">
        <v>49807776</v>
      </c>
      <c r="E882" s="55" t="s">
        <v>78</v>
      </c>
      <c r="F882" s="311"/>
      <c r="G882" s="1276">
        <v>11</v>
      </c>
    </row>
    <row r="883" spans="1:7" ht="14.25" customHeight="1" thickBot="1" x14ac:dyDescent="0.2">
      <c r="A883" s="52">
        <v>12</v>
      </c>
      <c r="B883" s="1001" t="s">
        <v>106</v>
      </c>
      <c r="C883" s="1019">
        <v>39916</v>
      </c>
      <c r="D883" s="1030">
        <v>49516801</v>
      </c>
      <c r="E883" s="364" t="s">
        <v>78</v>
      </c>
      <c r="F883" s="1381"/>
      <c r="G883" s="1295">
        <v>12</v>
      </c>
    </row>
    <row r="884" spans="1:7" ht="14.25" customHeight="1" x14ac:dyDescent="0.15">
      <c r="A884" s="52">
        <v>13</v>
      </c>
      <c r="B884" s="497" t="s">
        <v>338</v>
      </c>
      <c r="C884" s="530">
        <v>40001</v>
      </c>
      <c r="D884" s="367">
        <v>49551670</v>
      </c>
      <c r="E884" s="15" t="s">
        <v>302</v>
      </c>
      <c r="F884" s="587"/>
      <c r="G884" s="1275">
        <v>13</v>
      </c>
    </row>
    <row r="885" spans="1:7" ht="14.25" customHeight="1" x14ac:dyDescent="0.15">
      <c r="A885" s="52">
        <v>14</v>
      </c>
      <c r="B885" s="138" t="s">
        <v>592</v>
      </c>
      <c r="C885" s="147">
        <v>40124</v>
      </c>
      <c r="D885" s="55">
        <v>49929046</v>
      </c>
      <c r="E885" s="49" t="s">
        <v>302</v>
      </c>
      <c r="F885" s="311"/>
      <c r="G885" s="1286">
        <v>14</v>
      </c>
    </row>
    <row r="886" spans="1:7" ht="14.25" customHeight="1" x14ac:dyDescent="0.15">
      <c r="A886" s="52">
        <v>15</v>
      </c>
      <c r="B886" s="140" t="s">
        <v>116</v>
      </c>
      <c r="C886" s="141">
        <v>40095</v>
      </c>
      <c r="D886" s="281">
        <v>49519996</v>
      </c>
      <c r="E886" s="55" t="s">
        <v>78</v>
      </c>
      <c r="F886" s="311"/>
      <c r="G886" s="1286">
        <v>15</v>
      </c>
    </row>
    <row r="887" spans="1:7" ht="14.25" customHeight="1" x14ac:dyDescent="0.15">
      <c r="A887" s="52">
        <v>16</v>
      </c>
      <c r="B887" s="159" t="s">
        <v>758</v>
      </c>
      <c r="C887" s="54">
        <v>39868</v>
      </c>
      <c r="D887" s="55">
        <v>49304092</v>
      </c>
      <c r="E887" s="49" t="s">
        <v>76</v>
      </c>
      <c r="F887" s="311"/>
      <c r="G887" s="1286">
        <v>16</v>
      </c>
    </row>
    <row r="888" spans="1:7" ht="14.25" customHeight="1" x14ac:dyDescent="0.15">
      <c r="A888" s="52">
        <v>17</v>
      </c>
      <c r="B888" s="138" t="s">
        <v>327</v>
      </c>
      <c r="C888" s="149">
        <v>39835</v>
      </c>
      <c r="D888" s="280">
        <v>49245403</v>
      </c>
      <c r="E888" s="49" t="s">
        <v>302</v>
      </c>
      <c r="F888" s="311"/>
      <c r="G888" s="1286">
        <v>17</v>
      </c>
    </row>
    <row r="889" spans="1:7" ht="14.25" customHeight="1" x14ac:dyDescent="0.15">
      <c r="A889" s="52">
        <v>18</v>
      </c>
      <c r="B889" s="138" t="s">
        <v>518</v>
      </c>
      <c r="C889" s="147">
        <v>40128</v>
      </c>
      <c r="D889" s="55">
        <v>49874921</v>
      </c>
      <c r="E889" s="49" t="s">
        <v>302</v>
      </c>
      <c r="F889" s="311"/>
      <c r="G889" s="1286">
        <v>18</v>
      </c>
    </row>
    <row r="890" spans="1:7" ht="14.25" customHeight="1" x14ac:dyDescent="0.15">
      <c r="A890" s="52">
        <v>19</v>
      </c>
      <c r="B890" s="217" t="s">
        <v>239</v>
      </c>
      <c r="C890" s="93">
        <v>39972</v>
      </c>
      <c r="D890" s="164">
        <v>50543885</v>
      </c>
      <c r="E890" s="49" t="s">
        <v>76</v>
      </c>
      <c r="F890" s="311"/>
      <c r="G890" s="1286">
        <v>19</v>
      </c>
    </row>
    <row r="891" spans="1:7" ht="14.25" customHeight="1" x14ac:dyDescent="0.15">
      <c r="A891" s="52">
        <v>20</v>
      </c>
      <c r="B891" s="101" t="s">
        <v>760</v>
      </c>
      <c r="C891" s="54">
        <v>40059</v>
      </c>
      <c r="D891" s="55">
        <v>49700408</v>
      </c>
      <c r="E891" s="49" t="s">
        <v>76</v>
      </c>
      <c r="F891" s="311"/>
      <c r="G891" s="1286">
        <v>20</v>
      </c>
    </row>
    <row r="892" spans="1:7" ht="14.25" customHeight="1" x14ac:dyDescent="0.15">
      <c r="A892" s="52">
        <v>21</v>
      </c>
      <c r="B892" s="138" t="s">
        <v>433</v>
      </c>
      <c r="C892" s="147">
        <v>40148</v>
      </c>
      <c r="D892" s="55">
        <v>50029089</v>
      </c>
      <c r="E892" s="49" t="s">
        <v>302</v>
      </c>
      <c r="F892" s="311"/>
      <c r="G892" s="1286">
        <v>21</v>
      </c>
    </row>
    <row r="893" spans="1:7" ht="14.25" customHeight="1" x14ac:dyDescent="0.15">
      <c r="A893" s="52">
        <v>22</v>
      </c>
      <c r="B893" s="140" t="s">
        <v>161</v>
      </c>
      <c r="C893" s="141">
        <v>40103</v>
      </c>
      <c r="D893" s="281">
        <v>49761497</v>
      </c>
      <c r="E893" s="55" t="s">
        <v>78</v>
      </c>
      <c r="F893" s="311"/>
      <c r="G893" s="1286">
        <v>22</v>
      </c>
    </row>
    <row r="894" spans="1:7" ht="14.25" customHeight="1" x14ac:dyDescent="0.15">
      <c r="A894" s="52">
        <v>23</v>
      </c>
      <c r="B894" s="138" t="s">
        <v>700</v>
      </c>
      <c r="C894" s="54">
        <v>40032</v>
      </c>
      <c r="D894" s="55">
        <v>49727847</v>
      </c>
      <c r="E894" s="49" t="s">
        <v>680</v>
      </c>
      <c r="F894" s="311"/>
      <c r="G894" s="1286">
        <v>23</v>
      </c>
    </row>
    <row r="895" spans="1:7" ht="14.25" customHeight="1" x14ac:dyDescent="0.15">
      <c r="A895" s="52">
        <v>24</v>
      </c>
      <c r="B895" s="237" t="s">
        <v>214</v>
      </c>
      <c r="C895" s="238">
        <v>39827</v>
      </c>
      <c r="D895" s="239">
        <v>49315047</v>
      </c>
      <c r="E895" s="49" t="s">
        <v>76</v>
      </c>
      <c r="F895" s="311"/>
      <c r="G895" s="1286">
        <v>24</v>
      </c>
    </row>
    <row r="896" spans="1:7" ht="14.25" customHeight="1" x14ac:dyDescent="0.15">
      <c r="A896" s="52">
        <v>25</v>
      </c>
      <c r="B896" s="159" t="s">
        <v>759</v>
      </c>
      <c r="C896" s="54">
        <v>39895</v>
      </c>
      <c r="D896" s="55">
        <v>49368920</v>
      </c>
      <c r="E896" s="49" t="s">
        <v>76</v>
      </c>
      <c r="F896" s="311"/>
      <c r="G896" s="1286">
        <v>25</v>
      </c>
    </row>
    <row r="897" spans="1:7" ht="14.25" customHeight="1" x14ac:dyDescent="0.15">
      <c r="A897" s="52">
        <v>26</v>
      </c>
      <c r="B897" s="138" t="s">
        <v>450</v>
      </c>
      <c r="C897" s="139" t="s">
        <v>451</v>
      </c>
      <c r="D897" s="280">
        <v>49929149</v>
      </c>
      <c r="E897" s="49" t="s">
        <v>302</v>
      </c>
      <c r="F897" s="311"/>
      <c r="G897" s="1286">
        <v>26</v>
      </c>
    </row>
    <row r="898" spans="1:7" ht="14.25" customHeight="1" x14ac:dyDescent="0.15">
      <c r="A898" s="52">
        <v>27</v>
      </c>
      <c r="B898" s="115" t="s">
        <v>756</v>
      </c>
      <c r="C898" s="96">
        <v>39922</v>
      </c>
      <c r="D898" s="116">
        <v>49424986</v>
      </c>
      <c r="E898" s="49" t="s">
        <v>76</v>
      </c>
      <c r="F898" s="311"/>
      <c r="G898" s="1286">
        <v>27</v>
      </c>
    </row>
    <row r="899" spans="1:7" ht="14.25" customHeight="1" x14ac:dyDescent="0.15">
      <c r="A899" s="52">
        <v>28</v>
      </c>
      <c r="B899" s="53" t="s">
        <v>257</v>
      </c>
      <c r="C899" s="54">
        <v>40114</v>
      </c>
      <c r="D899" s="55">
        <v>49838573</v>
      </c>
      <c r="E899" s="49" t="s">
        <v>76</v>
      </c>
      <c r="F899" s="311"/>
      <c r="G899" s="1286">
        <v>28</v>
      </c>
    </row>
    <row r="900" spans="1:7" ht="14.25" customHeight="1" x14ac:dyDescent="0.15">
      <c r="A900" s="52">
        <v>29</v>
      </c>
      <c r="B900" s="323" t="s">
        <v>339</v>
      </c>
      <c r="C900" s="326">
        <v>39945</v>
      </c>
      <c r="D900" s="330">
        <v>49599131</v>
      </c>
      <c r="E900" s="248" t="s">
        <v>302</v>
      </c>
      <c r="F900" s="311"/>
      <c r="G900" s="1286">
        <v>29</v>
      </c>
    </row>
    <row r="901" spans="1:7" ht="14.25" customHeight="1" x14ac:dyDescent="0.15">
      <c r="A901" s="52">
        <v>30</v>
      </c>
      <c r="B901" s="138" t="s">
        <v>432</v>
      </c>
      <c r="C901" s="147">
        <v>39906</v>
      </c>
      <c r="D901" s="55">
        <v>49364841</v>
      </c>
      <c r="E901" s="49" t="s">
        <v>302</v>
      </c>
      <c r="F901" s="311"/>
      <c r="G901" s="1286">
        <v>30</v>
      </c>
    </row>
    <row r="902" spans="1:7" ht="14.25" customHeight="1" x14ac:dyDescent="0.15">
      <c r="A902" s="52">
        <v>31</v>
      </c>
      <c r="B902" s="138" t="s">
        <v>591</v>
      </c>
      <c r="C902" s="147">
        <v>40031</v>
      </c>
      <c r="D902" s="55">
        <v>49591930</v>
      </c>
      <c r="E902" s="49" t="s">
        <v>302</v>
      </c>
      <c r="F902" s="311"/>
      <c r="G902" s="1286">
        <v>31</v>
      </c>
    </row>
    <row r="903" spans="1:7" ht="14.25" customHeight="1" x14ac:dyDescent="0.15">
      <c r="A903" s="52">
        <v>32</v>
      </c>
      <c r="B903" s="138" t="s">
        <v>629</v>
      </c>
      <c r="C903" s="147">
        <v>40135</v>
      </c>
      <c r="D903" s="55">
        <v>49903877</v>
      </c>
      <c r="E903" s="49" t="s">
        <v>302</v>
      </c>
      <c r="F903" s="311"/>
      <c r="G903" s="1286">
        <v>32</v>
      </c>
    </row>
    <row r="904" spans="1:7" ht="14.25" customHeight="1" x14ac:dyDescent="0.15">
      <c r="A904" s="52">
        <v>33</v>
      </c>
      <c r="B904" s="138" t="s">
        <v>701</v>
      </c>
      <c r="C904" s="54">
        <v>39983</v>
      </c>
      <c r="D904" s="55">
        <v>49569011</v>
      </c>
      <c r="E904" s="49" t="s">
        <v>680</v>
      </c>
      <c r="F904" s="311"/>
      <c r="G904" s="1286">
        <v>33</v>
      </c>
    </row>
    <row r="905" spans="1:7" ht="14.25" customHeight="1" x14ac:dyDescent="0.15">
      <c r="A905" s="52">
        <v>34</v>
      </c>
      <c r="B905" s="138" t="s">
        <v>628</v>
      </c>
      <c r="C905" s="147">
        <v>40025</v>
      </c>
      <c r="D905" s="55">
        <v>49543998</v>
      </c>
      <c r="E905" s="49" t="s">
        <v>302</v>
      </c>
      <c r="F905" s="311"/>
      <c r="G905" s="1286">
        <v>34</v>
      </c>
    </row>
    <row r="906" spans="1:7" ht="14.25" customHeight="1" x14ac:dyDescent="0.15">
      <c r="A906" s="52">
        <v>35</v>
      </c>
      <c r="B906" s="138" t="s">
        <v>492</v>
      </c>
      <c r="C906" s="147">
        <v>39982</v>
      </c>
      <c r="D906" s="55">
        <v>49422172</v>
      </c>
      <c r="E906" s="49" t="s">
        <v>302</v>
      </c>
      <c r="F906" s="311"/>
      <c r="G906" s="1286">
        <v>35</v>
      </c>
    </row>
    <row r="907" spans="1:7" ht="14.25" customHeight="1" x14ac:dyDescent="0.15">
      <c r="A907" s="3">
        <v>36</v>
      </c>
      <c r="B907" s="117" t="s">
        <v>836</v>
      </c>
      <c r="C907" s="247">
        <v>40157</v>
      </c>
      <c r="D907" s="180">
        <v>49892831</v>
      </c>
      <c r="E907" s="49" t="s">
        <v>76</v>
      </c>
      <c r="F907" s="311"/>
      <c r="G907" s="1286">
        <v>36</v>
      </c>
    </row>
    <row r="908" spans="1:7" ht="14.25" customHeight="1" x14ac:dyDescent="0.15">
      <c r="A908" s="52"/>
      <c r="B908" s="126"/>
      <c r="C908" s="248"/>
      <c r="D908" s="303"/>
      <c r="E908" s="49"/>
      <c r="F908" s="57"/>
      <c r="G908" s="57"/>
    </row>
    <row r="909" spans="1:7" ht="14.25" customHeight="1" x14ac:dyDescent="0.15">
      <c r="A909" s="4"/>
      <c r="B909" s="565"/>
      <c r="C909" s="524"/>
      <c r="D909" s="609"/>
      <c r="F909" s="57">
        <v>6</v>
      </c>
      <c r="G909" s="57">
        <v>36</v>
      </c>
    </row>
    <row r="910" spans="1:7" ht="14.25" customHeight="1" thickBot="1" x14ac:dyDescent="0.2">
      <c r="A910" s="4"/>
      <c r="B910" s="152"/>
      <c r="C910" s="21"/>
      <c r="D910" s="298"/>
      <c r="G910" s="17"/>
    </row>
    <row r="911" spans="1:7" ht="14.25" customHeight="1" thickBot="1" x14ac:dyDescent="0.2">
      <c r="A911" s="1454" t="s">
        <v>18</v>
      </c>
      <c r="B911" s="1455"/>
      <c r="C911" s="1455"/>
      <c r="D911" s="1455"/>
      <c r="E911" s="1455"/>
      <c r="F911" s="1455"/>
      <c r="G911" s="1456"/>
    </row>
    <row r="912" spans="1:7" ht="14.25" customHeight="1" x14ac:dyDescent="0.15">
      <c r="A912" s="2" t="s">
        <v>0</v>
      </c>
      <c r="B912" s="2" t="s">
        <v>1</v>
      </c>
      <c r="C912" s="2" t="s">
        <v>2</v>
      </c>
      <c r="D912" s="67" t="s">
        <v>3</v>
      </c>
      <c r="E912" s="2" t="s">
        <v>129</v>
      </c>
      <c r="F912" s="480"/>
      <c r="G912" s="377" t="s">
        <v>4</v>
      </c>
    </row>
    <row r="913" spans="1:7" ht="14.25" customHeight="1" x14ac:dyDescent="0.15">
      <c r="A913" s="57">
        <v>1</v>
      </c>
      <c r="B913" s="332" t="s">
        <v>734</v>
      </c>
      <c r="C913" s="339">
        <v>38995</v>
      </c>
      <c r="D913" s="123">
        <v>47549431</v>
      </c>
      <c r="E913" s="49" t="s">
        <v>76</v>
      </c>
      <c r="F913" s="311"/>
      <c r="G913" s="1276">
        <v>1</v>
      </c>
    </row>
    <row r="914" spans="1:7" ht="14.25" customHeight="1" x14ac:dyDescent="0.15">
      <c r="A914" s="57">
        <v>2</v>
      </c>
      <c r="B914" s="529" t="s">
        <v>311</v>
      </c>
      <c r="C914" s="441">
        <v>38651</v>
      </c>
      <c r="D914" s="164">
        <v>46951403</v>
      </c>
      <c r="E914" s="49" t="s">
        <v>302</v>
      </c>
      <c r="F914" s="311"/>
      <c r="G914" s="1276">
        <v>2</v>
      </c>
    </row>
    <row r="915" spans="1:7" ht="14.25" customHeight="1" x14ac:dyDescent="0.15">
      <c r="A915" s="57">
        <v>3</v>
      </c>
      <c r="B915" s="143" t="s">
        <v>313</v>
      </c>
      <c r="C915" s="441">
        <v>39567</v>
      </c>
      <c r="D915" s="164">
        <v>48770840</v>
      </c>
      <c r="E915" s="49" t="s">
        <v>302</v>
      </c>
      <c r="F915" s="311"/>
      <c r="G915" s="1299">
        <v>3</v>
      </c>
    </row>
    <row r="916" spans="1:7" ht="14.25" customHeight="1" x14ac:dyDescent="0.15">
      <c r="A916" s="57">
        <v>4</v>
      </c>
      <c r="B916" s="319" t="s">
        <v>436</v>
      </c>
      <c r="C916" s="322">
        <v>39664</v>
      </c>
      <c r="D916" s="55">
        <v>48945211</v>
      </c>
      <c r="E916" s="49" t="s">
        <v>302</v>
      </c>
      <c r="F916" s="311"/>
      <c r="G916" s="1299">
        <v>4</v>
      </c>
    </row>
    <row r="917" spans="1:7" ht="14.25" customHeight="1" x14ac:dyDescent="0.15">
      <c r="A917" s="57">
        <v>5</v>
      </c>
      <c r="B917" s="319" t="s">
        <v>520</v>
      </c>
      <c r="C917" s="322">
        <v>39393</v>
      </c>
      <c r="D917" s="164">
        <v>47067173</v>
      </c>
      <c r="E917" s="49" t="s">
        <v>302</v>
      </c>
      <c r="F917" s="311"/>
      <c r="G917" s="1299">
        <v>5</v>
      </c>
    </row>
    <row r="918" spans="1:7" ht="14.25" customHeight="1" x14ac:dyDescent="0.15">
      <c r="A918" s="57"/>
      <c r="B918" s="126"/>
      <c r="C918" s="250"/>
      <c r="D918" s="303"/>
      <c r="E918" s="49"/>
      <c r="F918" s="311"/>
      <c r="G918" s="57"/>
    </row>
    <row r="919" spans="1:7" ht="14.25" customHeight="1" x14ac:dyDescent="0.15">
      <c r="A919" s="7"/>
      <c r="B919" s="127" t="s">
        <v>61</v>
      </c>
      <c r="C919" s="479" t="s">
        <v>902</v>
      </c>
      <c r="D919" s="300"/>
      <c r="E919" s="10"/>
      <c r="F919" s="82">
        <v>5</v>
      </c>
      <c r="G919" s="57"/>
    </row>
    <row r="920" spans="1:7" ht="14.25" customHeight="1" thickBot="1" x14ac:dyDescent="0.2">
      <c r="A920" s="7"/>
      <c r="B920" s="152"/>
      <c r="C920" s="20"/>
      <c r="D920" s="300"/>
      <c r="E920" s="10"/>
      <c r="F920" s="74"/>
      <c r="G920" s="17"/>
    </row>
    <row r="921" spans="1:7" ht="14.25" customHeight="1" thickBot="1" x14ac:dyDescent="0.2">
      <c r="A921" s="1460" t="s">
        <v>18</v>
      </c>
      <c r="B921" s="1461"/>
      <c r="C921" s="1461"/>
      <c r="D921" s="1461"/>
      <c r="E921" s="1461"/>
      <c r="F921" s="1461"/>
      <c r="G921" s="1462"/>
    </row>
    <row r="922" spans="1:7" ht="14.25" customHeight="1" x14ac:dyDescent="0.15">
      <c r="A922" s="2" t="s">
        <v>0</v>
      </c>
      <c r="B922" s="2" t="s">
        <v>1</v>
      </c>
      <c r="C922" s="2" t="s">
        <v>2</v>
      </c>
      <c r="D922" s="67" t="s">
        <v>3</v>
      </c>
      <c r="E922" s="2" t="s">
        <v>129</v>
      </c>
      <c r="F922" s="480"/>
      <c r="G922" s="2" t="s">
        <v>5</v>
      </c>
    </row>
    <row r="923" spans="1:7" ht="14.25" customHeight="1" x14ac:dyDescent="0.15">
      <c r="A923" s="57">
        <v>1</v>
      </c>
      <c r="B923" s="143" t="s">
        <v>165</v>
      </c>
      <c r="C923" s="144">
        <v>39675</v>
      </c>
      <c r="D923" s="281">
        <v>48926131</v>
      </c>
      <c r="E923" s="49" t="s">
        <v>78</v>
      </c>
      <c r="F923" s="311"/>
      <c r="G923" s="1276">
        <v>1</v>
      </c>
    </row>
    <row r="924" spans="1:7" ht="14.25" customHeight="1" x14ac:dyDescent="0.15">
      <c r="A924" s="57">
        <v>2</v>
      </c>
      <c r="B924" s="529" t="s">
        <v>315</v>
      </c>
      <c r="C924" s="441">
        <v>39708</v>
      </c>
      <c r="D924" s="164">
        <v>48986652</v>
      </c>
      <c r="E924" s="49" t="s">
        <v>302</v>
      </c>
      <c r="F924" s="311"/>
      <c r="G924" s="1299">
        <v>2</v>
      </c>
    </row>
    <row r="925" spans="1:7" ht="14.25" customHeight="1" x14ac:dyDescent="0.15">
      <c r="A925" s="57">
        <v>3</v>
      </c>
      <c r="B925" s="344" t="s">
        <v>875</v>
      </c>
      <c r="C925" s="349">
        <v>38486</v>
      </c>
      <c r="D925" s="355">
        <v>46353499</v>
      </c>
      <c r="E925" s="49" t="s">
        <v>76</v>
      </c>
      <c r="F925" s="311"/>
      <c r="G925" s="1299">
        <v>3</v>
      </c>
    </row>
    <row r="926" spans="1:7" ht="14.25" customHeight="1" x14ac:dyDescent="0.15">
      <c r="A926" s="57">
        <v>4</v>
      </c>
      <c r="B926" s="1409" t="s">
        <v>761</v>
      </c>
      <c r="C926" s="350" t="s">
        <v>762</v>
      </c>
      <c r="D926" s="77">
        <v>48651191</v>
      </c>
      <c r="E926" s="49" t="s">
        <v>76</v>
      </c>
      <c r="F926" s="311"/>
      <c r="G926" s="1276">
        <v>4</v>
      </c>
    </row>
    <row r="927" spans="1:7" ht="14.25" customHeight="1" x14ac:dyDescent="0.15">
      <c r="A927" s="57">
        <v>5</v>
      </c>
      <c r="B927" s="319" t="s">
        <v>621</v>
      </c>
      <c r="C927" s="936">
        <v>39808</v>
      </c>
      <c r="D927" s="164">
        <v>49071473</v>
      </c>
      <c r="E927" s="49" t="s">
        <v>302</v>
      </c>
      <c r="F927" s="311"/>
      <c r="G927" s="1299">
        <v>5</v>
      </c>
    </row>
    <row r="928" spans="1:7" ht="14.25" customHeight="1" x14ac:dyDescent="0.15">
      <c r="A928" s="81">
        <v>6</v>
      </c>
      <c r="B928" s="484" t="s">
        <v>376</v>
      </c>
      <c r="C928" s="415" t="s">
        <v>378</v>
      </c>
      <c r="D928" s="292">
        <v>48988136</v>
      </c>
      <c r="E928" s="83" t="s">
        <v>302</v>
      </c>
      <c r="F928" s="605"/>
      <c r="G928" s="1299">
        <v>6</v>
      </c>
    </row>
    <row r="929" spans="1:7" ht="14.25" customHeight="1" x14ac:dyDescent="0.15">
      <c r="A929" s="57">
        <v>7</v>
      </c>
      <c r="B929" s="138" t="s">
        <v>546</v>
      </c>
      <c r="C929" s="149">
        <v>39567</v>
      </c>
      <c r="D929" s="180">
        <v>48522978</v>
      </c>
      <c r="E929" s="49" t="s">
        <v>302</v>
      </c>
      <c r="F929" s="311"/>
      <c r="G929" s="1276">
        <v>7</v>
      </c>
    </row>
    <row r="930" spans="1:7" ht="14.25" customHeight="1" x14ac:dyDescent="0.15">
      <c r="A930" s="57">
        <v>8</v>
      </c>
      <c r="B930" s="140" t="s">
        <v>171</v>
      </c>
      <c r="C930" s="141" t="s">
        <v>140</v>
      </c>
      <c r="D930" s="281">
        <v>42341603</v>
      </c>
      <c r="E930" s="49" t="s">
        <v>78</v>
      </c>
      <c r="F930" s="57"/>
      <c r="G930" s="1299">
        <v>8</v>
      </c>
    </row>
    <row r="931" spans="1:7" ht="14.25" customHeight="1" x14ac:dyDescent="0.15">
      <c r="A931" s="57">
        <v>9</v>
      </c>
      <c r="B931" s="237" t="s">
        <v>216</v>
      </c>
      <c r="C931" s="238">
        <v>36487</v>
      </c>
      <c r="D931" s="239">
        <v>42313613</v>
      </c>
      <c r="E931" s="49" t="s">
        <v>76</v>
      </c>
      <c r="F931" s="311"/>
      <c r="G931" s="1299">
        <v>9</v>
      </c>
    </row>
    <row r="932" spans="1:7" ht="14.25" customHeight="1" x14ac:dyDescent="0.15">
      <c r="A932" s="57">
        <v>10</v>
      </c>
      <c r="B932" s="101" t="s">
        <v>764</v>
      </c>
      <c r="C932" s="227">
        <v>39708</v>
      </c>
      <c r="D932" s="123">
        <v>48938454</v>
      </c>
      <c r="E932" s="49" t="s">
        <v>76</v>
      </c>
      <c r="F932" s="57"/>
      <c r="G932" s="1276">
        <v>10</v>
      </c>
    </row>
    <row r="933" spans="1:7" ht="14.25" customHeight="1" x14ac:dyDescent="0.15">
      <c r="A933" s="57">
        <v>11</v>
      </c>
      <c r="B933" s="138" t="s">
        <v>437</v>
      </c>
      <c r="C933" s="147">
        <v>39639</v>
      </c>
      <c r="D933" s="55">
        <v>48787729</v>
      </c>
      <c r="E933" s="49" t="s">
        <v>302</v>
      </c>
      <c r="F933" s="311"/>
      <c r="G933" s="1299">
        <v>11</v>
      </c>
    </row>
    <row r="934" spans="1:7" ht="14.25" customHeight="1" thickBot="1" x14ac:dyDescent="0.2">
      <c r="A934" s="1270">
        <v>12</v>
      </c>
      <c r="B934" s="362" t="s">
        <v>593</v>
      </c>
      <c r="C934" s="363">
        <v>39763</v>
      </c>
      <c r="D934" s="364">
        <v>48845563</v>
      </c>
      <c r="E934" s="365" t="s">
        <v>302</v>
      </c>
      <c r="F934" s="1270"/>
      <c r="G934" s="1295">
        <v>12</v>
      </c>
    </row>
    <row r="935" spans="1:7" ht="14.25" customHeight="1" x14ac:dyDescent="0.15">
      <c r="A935" s="14">
        <v>13</v>
      </c>
      <c r="B935" s="497" t="s">
        <v>620</v>
      </c>
      <c r="C935" s="1410">
        <v>39429</v>
      </c>
      <c r="D935" s="603">
        <v>48363499</v>
      </c>
      <c r="E935" s="15" t="s">
        <v>302</v>
      </c>
      <c r="F935" s="587"/>
      <c r="G935" s="1275">
        <v>13</v>
      </c>
    </row>
    <row r="936" spans="1:7" ht="14.25" customHeight="1" x14ac:dyDescent="0.15">
      <c r="A936" s="57">
        <v>14</v>
      </c>
      <c r="B936" s="245" t="s">
        <v>220</v>
      </c>
      <c r="C936" s="246">
        <v>39718</v>
      </c>
      <c r="D936" s="302">
        <v>49006978</v>
      </c>
      <c r="E936" s="49" t="s">
        <v>76</v>
      </c>
      <c r="F936" s="311"/>
      <c r="G936" s="1275">
        <v>14</v>
      </c>
    </row>
    <row r="937" spans="1:7" ht="14.25" customHeight="1" x14ac:dyDescent="0.15">
      <c r="A937" s="57">
        <v>15</v>
      </c>
      <c r="B937" s="165" t="s">
        <v>312</v>
      </c>
      <c r="C937" s="154">
        <v>37991</v>
      </c>
      <c r="D937" s="164">
        <v>45614431</v>
      </c>
      <c r="E937" s="49" t="s">
        <v>302</v>
      </c>
      <c r="F937" s="57"/>
      <c r="G937" s="1275">
        <v>15</v>
      </c>
    </row>
    <row r="938" spans="1:7" ht="14.25" customHeight="1" x14ac:dyDescent="0.15">
      <c r="A938" s="57">
        <v>16</v>
      </c>
      <c r="B938" s="187" t="s">
        <v>894</v>
      </c>
      <c r="C938" s="240">
        <v>39662</v>
      </c>
      <c r="D938" s="355">
        <v>48881337</v>
      </c>
      <c r="E938" s="49" t="s">
        <v>76</v>
      </c>
      <c r="F938" s="311"/>
      <c r="G938" s="1286">
        <v>16</v>
      </c>
    </row>
    <row r="939" spans="1:7" ht="14.25" customHeight="1" x14ac:dyDescent="0.15">
      <c r="A939" s="57">
        <v>17</v>
      </c>
      <c r="B939" s="138" t="s">
        <v>438</v>
      </c>
      <c r="C939" s="147">
        <v>39123</v>
      </c>
      <c r="D939" s="55">
        <v>47829727</v>
      </c>
      <c r="E939" s="49" t="s">
        <v>302</v>
      </c>
      <c r="F939" s="311"/>
      <c r="G939" s="1275">
        <v>17</v>
      </c>
    </row>
    <row r="940" spans="1:7" ht="14.25" customHeight="1" x14ac:dyDescent="0.15">
      <c r="A940" s="57">
        <v>18</v>
      </c>
      <c r="B940" s="53" t="s">
        <v>850</v>
      </c>
      <c r="C940" s="54">
        <v>39250</v>
      </c>
      <c r="D940" s="55">
        <v>47067228</v>
      </c>
      <c r="E940" s="49" t="s">
        <v>76</v>
      </c>
      <c r="F940" s="311"/>
      <c r="G940" s="1275">
        <v>18</v>
      </c>
    </row>
    <row r="941" spans="1:7" ht="14.25" customHeight="1" x14ac:dyDescent="0.15">
      <c r="A941" s="57">
        <v>19</v>
      </c>
      <c r="B941" s="140" t="s">
        <v>169</v>
      </c>
      <c r="C941" s="141">
        <v>38330</v>
      </c>
      <c r="D941" s="281">
        <v>46290632</v>
      </c>
      <c r="E941" s="49" t="s">
        <v>78</v>
      </c>
      <c r="F941" s="311"/>
      <c r="G941" s="1286">
        <v>19</v>
      </c>
    </row>
    <row r="942" spans="1:7" ht="14.25" customHeight="1" x14ac:dyDescent="0.15">
      <c r="A942" s="57">
        <v>20</v>
      </c>
      <c r="B942" s="140" t="s">
        <v>164</v>
      </c>
      <c r="C942" s="141">
        <v>39336</v>
      </c>
      <c r="D942" s="281">
        <v>48307661</v>
      </c>
      <c r="E942" s="49" t="s">
        <v>78</v>
      </c>
      <c r="F942" s="311"/>
      <c r="G942" s="1275">
        <v>20</v>
      </c>
    </row>
    <row r="943" spans="1:7" ht="14.25" customHeight="1" x14ac:dyDescent="0.15">
      <c r="A943" s="57">
        <v>21</v>
      </c>
      <c r="B943" s="165" t="s">
        <v>311</v>
      </c>
      <c r="C943" s="154">
        <v>38651</v>
      </c>
      <c r="D943" s="164">
        <v>46951403</v>
      </c>
      <c r="E943" s="49" t="s">
        <v>302</v>
      </c>
      <c r="F943" s="311"/>
      <c r="G943" s="1275">
        <v>21</v>
      </c>
    </row>
    <row r="944" spans="1:7" ht="14.25" customHeight="1" x14ac:dyDescent="0.15">
      <c r="A944" s="57">
        <v>22</v>
      </c>
      <c r="B944" s="102" t="s">
        <v>763</v>
      </c>
      <c r="C944" s="142">
        <v>39481</v>
      </c>
      <c r="D944" s="77">
        <v>48513114</v>
      </c>
      <c r="E944" s="49" t="s">
        <v>76</v>
      </c>
      <c r="F944" s="311"/>
      <c r="G944" s="1286">
        <v>22</v>
      </c>
    </row>
    <row r="945" spans="1:7" ht="14.25" customHeight="1" x14ac:dyDescent="0.15">
      <c r="A945" s="57">
        <v>23</v>
      </c>
      <c r="B945" s="187" t="s">
        <v>276</v>
      </c>
      <c r="C945" s="240">
        <v>39545</v>
      </c>
      <c r="D945" s="297">
        <v>48054285</v>
      </c>
      <c r="E945" s="49" t="s">
        <v>76</v>
      </c>
      <c r="F945" s="311"/>
      <c r="G945" s="1275">
        <v>23</v>
      </c>
    </row>
    <row r="946" spans="1:7" ht="14.25" customHeight="1" x14ac:dyDescent="0.15">
      <c r="A946" s="57">
        <v>24</v>
      </c>
      <c r="B946" s="138" t="s">
        <v>644</v>
      </c>
      <c r="C946" s="147">
        <v>39529</v>
      </c>
      <c r="D946" s="55">
        <v>48434195</v>
      </c>
      <c r="E946" s="49" t="s">
        <v>302</v>
      </c>
      <c r="F946" s="311"/>
      <c r="G946" s="1275">
        <v>24</v>
      </c>
    </row>
    <row r="947" spans="1:7" ht="14.25" customHeight="1" x14ac:dyDescent="0.15">
      <c r="A947" s="57">
        <v>25</v>
      </c>
      <c r="B947" s="140" t="s">
        <v>108</v>
      </c>
      <c r="C947" s="141">
        <v>38629</v>
      </c>
      <c r="D947" s="281">
        <v>47026012</v>
      </c>
      <c r="E947" s="49" t="s">
        <v>78</v>
      </c>
      <c r="F947" s="57"/>
      <c r="G947" s="1286">
        <v>25</v>
      </c>
    </row>
    <row r="948" spans="1:7" ht="14.25" customHeight="1" x14ac:dyDescent="0.2">
      <c r="A948" s="57">
        <v>26</v>
      </c>
      <c r="B948" s="190" t="s">
        <v>874</v>
      </c>
      <c r="C948" s="191">
        <v>38710</v>
      </c>
      <c r="D948" s="353">
        <v>47341859</v>
      </c>
      <c r="E948" s="49" t="s">
        <v>76</v>
      </c>
      <c r="F948" s="311"/>
      <c r="G948" s="1275">
        <v>26</v>
      </c>
    </row>
    <row r="949" spans="1:7" ht="14.25" customHeight="1" x14ac:dyDescent="0.15">
      <c r="A949" s="57">
        <v>27</v>
      </c>
      <c r="B949" s="138" t="s">
        <v>436</v>
      </c>
      <c r="C949" s="147">
        <v>39664</v>
      </c>
      <c r="D949" s="55">
        <v>48945211</v>
      </c>
      <c r="E949" s="49" t="s">
        <v>302</v>
      </c>
      <c r="F949" s="311"/>
      <c r="G949" s="1275">
        <v>27</v>
      </c>
    </row>
    <row r="950" spans="1:7" ht="14.25" customHeight="1" x14ac:dyDescent="0.15">
      <c r="A950" s="57">
        <v>28</v>
      </c>
      <c r="B950" s="140" t="s">
        <v>167</v>
      </c>
      <c r="C950" s="141">
        <v>39752</v>
      </c>
      <c r="D950" s="281">
        <v>49090244</v>
      </c>
      <c r="E950" s="49" t="s">
        <v>78</v>
      </c>
      <c r="F950" s="57"/>
      <c r="G950" s="1286">
        <v>28</v>
      </c>
    </row>
    <row r="951" spans="1:7" ht="14.25" customHeight="1" x14ac:dyDescent="0.15">
      <c r="A951" s="57">
        <v>29</v>
      </c>
      <c r="B951" s="165" t="s">
        <v>314</v>
      </c>
      <c r="C951" s="154">
        <v>39410</v>
      </c>
      <c r="D951" s="164">
        <v>48237106</v>
      </c>
      <c r="E951" s="49" t="s">
        <v>302</v>
      </c>
      <c r="F951" s="311"/>
      <c r="G951" s="1275">
        <v>29</v>
      </c>
    </row>
    <row r="952" spans="1:7" ht="14.25" customHeight="1" x14ac:dyDescent="0.15">
      <c r="A952" s="57">
        <v>30</v>
      </c>
      <c r="B952" s="140" t="s">
        <v>163</v>
      </c>
      <c r="C952" s="141">
        <v>39115</v>
      </c>
      <c r="D952" s="281">
        <v>47865450</v>
      </c>
      <c r="E952" s="49" t="s">
        <v>78</v>
      </c>
      <c r="F952" s="311"/>
      <c r="G952" s="1275">
        <v>30</v>
      </c>
    </row>
    <row r="953" spans="1:7" ht="14.25" customHeight="1" x14ac:dyDescent="0.15">
      <c r="A953" s="57">
        <v>31</v>
      </c>
      <c r="B953" s="140" t="s">
        <v>107</v>
      </c>
      <c r="C953" s="141">
        <v>39737</v>
      </c>
      <c r="D953" s="281">
        <v>48987041</v>
      </c>
      <c r="E953" s="49" t="s">
        <v>78</v>
      </c>
      <c r="F953" s="311"/>
      <c r="G953" s="1286">
        <v>31</v>
      </c>
    </row>
    <row r="954" spans="1:7" ht="14.25" customHeight="1" x14ac:dyDescent="0.15">
      <c r="A954" s="57">
        <v>32</v>
      </c>
      <c r="B954" s="138" t="s">
        <v>493</v>
      </c>
      <c r="C954" s="147">
        <v>39767</v>
      </c>
      <c r="D954" s="55">
        <v>48988174</v>
      </c>
      <c r="E954" s="49" t="s">
        <v>302</v>
      </c>
      <c r="F954" s="311"/>
      <c r="G954" s="1275">
        <v>32</v>
      </c>
    </row>
    <row r="955" spans="1:7" ht="14.25" customHeight="1" x14ac:dyDescent="0.15">
      <c r="A955" s="57">
        <v>33</v>
      </c>
      <c r="B955" s="138" t="s">
        <v>670</v>
      </c>
      <c r="C955" s="54">
        <v>39636</v>
      </c>
      <c r="D955" s="55">
        <v>48790614</v>
      </c>
      <c r="E955" s="49" t="s">
        <v>302</v>
      </c>
      <c r="F955" s="311"/>
      <c r="G955" s="1275">
        <v>33</v>
      </c>
    </row>
    <row r="956" spans="1:7" ht="14.25" customHeight="1" x14ac:dyDescent="0.15">
      <c r="A956" s="57">
        <v>34</v>
      </c>
      <c r="B956" s="138" t="s">
        <v>435</v>
      </c>
      <c r="C956" s="147">
        <v>38631</v>
      </c>
      <c r="D956" s="55">
        <v>46704752</v>
      </c>
      <c r="E956" s="49" t="s">
        <v>302</v>
      </c>
      <c r="F956" s="311"/>
      <c r="G956" s="1286">
        <v>34</v>
      </c>
    </row>
    <row r="957" spans="1:7" ht="14.25" customHeight="1" x14ac:dyDescent="0.15">
      <c r="A957" s="57">
        <v>35</v>
      </c>
      <c r="B957" s="323" t="s">
        <v>479</v>
      </c>
      <c r="C957" s="329">
        <v>39756</v>
      </c>
      <c r="D957" s="303">
        <v>49059414</v>
      </c>
      <c r="E957" s="248" t="s">
        <v>302</v>
      </c>
      <c r="F957" s="311"/>
      <c r="G957" s="1275">
        <v>35</v>
      </c>
    </row>
    <row r="958" spans="1:7" ht="14.25" customHeight="1" x14ac:dyDescent="0.15">
      <c r="A958" s="57">
        <v>36</v>
      </c>
      <c r="B958" s="140" t="s">
        <v>168</v>
      </c>
      <c r="C958" s="141">
        <v>39013</v>
      </c>
      <c r="D958" s="281">
        <v>47492684</v>
      </c>
      <c r="E958" s="49" t="s">
        <v>78</v>
      </c>
      <c r="F958" s="57"/>
      <c r="G958" s="1275">
        <v>36</v>
      </c>
    </row>
    <row r="959" spans="1:7" ht="14.25" customHeight="1" x14ac:dyDescent="0.15">
      <c r="A959" s="57">
        <v>37</v>
      </c>
      <c r="B959" s="140" t="s">
        <v>170</v>
      </c>
      <c r="C959" s="141">
        <v>37643</v>
      </c>
      <c r="D959" s="281">
        <v>44690279</v>
      </c>
      <c r="E959" s="49" t="s">
        <v>78</v>
      </c>
      <c r="F959" s="311"/>
      <c r="G959" s="1286">
        <v>37</v>
      </c>
    </row>
    <row r="960" spans="1:7" ht="14.25" customHeight="1" x14ac:dyDescent="0.15">
      <c r="A960" s="311">
        <v>38</v>
      </c>
      <c r="B960" s="323" t="s">
        <v>375</v>
      </c>
      <c r="C960" s="326" t="s">
        <v>377</v>
      </c>
      <c r="D960" s="331">
        <v>49115166</v>
      </c>
      <c r="E960" s="248" t="s">
        <v>302</v>
      </c>
      <c r="F960" s="311"/>
      <c r="G960" s="1275">
        <v>38</v>
      </c>
    </row>
    <row r="961" spans="1:7" ht="14.25" customHeight="1" x14ac:dyDescent="0.15">
      <c r="A961" s="57">
        <v>39</v>
      </c>
      <c r="B961" s="249" t="s">
        <v>909</v>
      </c>
      <c r="C961" s="227">
        <v>39457</v>
      </c>
      <c r="D961" s="123">
        <v>48509396</v>
      </c>
      <c r="E961" s="49" t="s">
        <v>76</v>
      </c>
      <c r="F961" s="57"/>
      <c r="G961" s="1275">
        <v>39</v>
      </c>
    </row>
    <row r="962" spans="1:7" ht="14.25" customHeight="1" x14ac:dyDescent="0.15">
      <c r="A962" s="57">
        <v>40</v>
      </c>
      <c r="B962" s="138" t="s">
        <v>434</v>
      </c>
      <c r="C962" s="147">
        <v>39008</v>
      </c>
      <c r="D962" s="55">
        <v>46989024</v>
      </c>
      <c r="E962" s="49" t="s">
        <v>302</v>
      </c>
      <c r="F962" s="311"/>
      <c r="G962" s="1286">
        <v>40</v>
      </c>
    </row>
    <row r="963" spans="1:7" ht="14.25" customHeight="1" x14ac:dyDescent="0.15">
      <c r="A963" s="57">
        <v>41</v>
      </c>
      <c r="B963" s="140" t="s">
        <v>166</v>
      </c>
      <c r="C963" s="141">
        <v>39718</v>
      </c>
      <c r="D963" s="281">
        <v>48996960</v>
      </c>
      <c r="E963" s="49" t="s">
        <v>78</v>
      </c>
      <c r="F963" s="311"/>
      <c r="G963" s="1275">
        <v>41</v>
      </c>
    </row>
    <row r="964" spans="1:7" ht="14.25" customHeight="1" x14ac:dyDescent="0.15">
      <c r="A964" s="57">
        <v>42</v>
      </c>
      <c r="B964" s="420" t="s">
        <v>765</v>
      </c>
      <c r="C964" s="62">
        <v>39164</v>
      </c>
      <c r="D964" s="180">
        <v>47834484</v>
      </c>
      <c r="E964" s="49" t="s">
        <v>76</v>
      </c>
      <c r="F964" s="311"/>
      <c r="G964" s="1275">
        <v>42</v>
      </c>
    </row>
    <row r="965" spans="1:7" ht="14.25" customHeight="1" x14ac:dyDescent="0.15">
      <c r="A965" s="57"/>
      <c r="B965" s="138" t="s">
        <v>519</v>
      </c>
      <c r="C965" s="147">
        <v>39332</v>
      </c>
      <c r="D965" s="164">
        <v>47648687</v>
      </c>
      <c r="E965" s="49" t="s">
        <v>302</v>
      </c>
      <c r="F965" s="311"/>
      <c r="G965" s="57" t="s">
        <v>914</v>
      </c>
    </row>
    <row r="966" spans="1:7" ht="14.25" customHeight="1" x14ac:dyDescent="0.15">
      <c r="A966" s="57"/>
      <c r="B966" s="138" t="s">
        <v>561</v>
      </c>
      <c r="C966" s="147">
        <v>39190</v>
      </c>
      <c r="D966" s="55">
        <v>47674855</v>
      </c>
      <c r="E966" s="49" t="s">
        <v>302</v>
      </c>
      <c r="F966" s="311"/>
      <c r="G966" s="57" t="s">
        <v>914</v>
      </c>
    </row>
    <row r="967" spans="1:7" ht="14.25" customHeight="1" x14ac:dyDescent="0.15">
      <c r="A967" s="57"/>
      <c r="B967" s="126"/>
      <c r="C967" s="250"/>
      <c r="D967" s="303"/>
      <c r="E967" s="49"/>
      <c r="F967" s="57"/>
      <c r="G967" s="57"/>
    </row>
    <row r="968" spans="1:7" ht="14.25" customHeight="1" x14ac:dyDescent="0.15">
      <c r="A968" s="7"/>
      <c r="B968" s="565"/>
      <c r="C968" s="524"/>
      <c r="D968" s="300"/>
      <c r="E968" s="10"/>
      <c r="F968" s="82"/>
      <c r="G968" s="57">
        <v>44</v>
      </c>
    </row>
    <row r="969" spans="1:7" ht="14.25" customHeight="1" thickBot="1" x14ac:dyDescent="0.2">
      <c r="A969" s="7"/>
      <c r="B969" s="152"/>
      <c r="C969" s="20"/>
      <c r="D969" s="300"/>
      <c r="E969" s="10"/>
      <c r="F969" s="74"/>
      <c r="G969" s="17"/>
    </row>
    <row r="970" spans="1:7" ht="14.25" customHeight="1" thickBot="1" x14ac:dyDescent="0.2">
      <c r="A970" s="1460" t="s">
        <v>101</v>
      </c>
      <c r="B970" s="1461"/>
      <c r="C970" s="1461"/>
      <c r="D970" s="1461"/>
      <c r="E970" s="1461"/>
      <c r="F970" s="1461"/>
      <c r="G970" s="1462"/>
    </row>
    <row r="971" spans="1:7" ht="14.25" customHeight="1" x14ac:dyDescent="0.15">
      <c r="A971" s="2" t="s">
        <v>0</v>
      </c>
      <c r="B971" s="2" t="s">
        <v>1</v>
      </c>
      <c r="C971" s="2" t="s">
        <v>2</v>
      </c>
      <c r="D971" s="67" t="s">
        <v>3</v>
      </c>
      <c r="E971" s="2" t="s">
        <v>129</v>
      </c>
      <c r="F971" s="2"/>
      <c r="G971" s="2" t="s">
        <v>5</v>
      </c>
    </row>
    <row r="972" spans="1:7" ht="14.25" customHeight="1" x14ac:dyDescent="0.15">
      <c r="A972" s="13">
        <v>1</v>
      </c>
      <c r="B972" s="983" t="s">
        <v>263</v>
      </c>
      <c r="C972" s="984" t="s">
        <v>264</v>
      </c>
      <c r="D972" s="330">
        <v>48510599</v>
      </c>
      <c r="E972" s="248" t="s">
        <v>76</v>
      </c>
      <c r="F972" s="311"/>
      <c r="G972" s="1292">
        <v>1</v>
      </c>
    </row>
    <row r="973" spans="1:7" ht="14.25" customHeight="1" x14ac:dyDescent="0.15">
      <c r="A973" s="613">
        <v>2</v>
      </c>
      <c r="B973" s="190" t="s">
        <v>285</v>
      </c>
      <c r="C973" s="54">
        <v>39236</v>
      </c>
      <c r="D973" s="192">
        <v>48090517</v>
      </c>
      <c r="E973" s="49" t="s">
        <v>76</v>
      </c>
      <c r="F973" s="57"/>
      <c r="G973" s="1292">
        <v>2</v>
      </c>
    </row>
    <row r="974" spans="1:7" ht="14.25" customHeight="1" x14ac:dyDescent="0.15">
      <c r="A974" s="49"/>
      <c r="B974" s="95"/>
      <c r="C974" s="63"/>
      <c r="D974" s="59"/>
      <c r="E974" s="59"/>
      <c r="F974" s="82"/>
      <c r="G974" s="57"/>
    </row>
    <row r="975" spans="1:7" ht="14.25" customHeight="1" x14ac:dyDescent="0.15">
      <c r="A975" s="7"/>
      <c r="B975" s="8"/>
      <c r="C975" s="12"/>
      <c r="D975" s="10"/>
      <c r="E975" s="10"/>
      <c r="F975" s="74"/>
      <c r="G975" s="57">
        <v>2</v>
      </c>
    </row>
    <row r="976" spans="1:7" ht="14.25" customHeight="1" thickBot="1" x14ac:dyDescent="0.2">
      <c r="A976" s="7"/>
      <c r="B976" s="8"/>
      <c r="C976" s="12"/>
      <c r="D976" s="10"/>
      <c r="E976" s="10"/>
      <c r="F976" s="74"/>
      <c r="G976" s="17"/>
    </row>
    <row r="977" spans="1:7" ht="14.25" customHeight="1" thickBot="1" x14ac:dyDescent="0.2">
      <c r="A977" s="1460" t="s">
        <v>79</v>
      </c>
      <c r="B977" s="1461"/>
      <c r="C977" s="1461"/>
      <c r="D977" s="1461"/>
      <c r="E977" s="1461"/>
      <c r="F977" s="1461"/>
      <c r="G977" s="1462"/>
    </row>
    <row r="978" spans="1:7" ht="14.25" customHeight="1" x14ac:dyDescent="0.15">
      <c r="A978" s="2" t="s">
        <v>0</v>
      </c>
      <c r="B978" s="2" t="s">
        <v>1</v>
      </c>
      <c r="C978" s="2" t="s">
        <v>2</v>
      </c>
      <c r="D978" s="67" t="s">
        <v>3</v>
      </c>
      <c r="E978" s="2" t="s">
        <v>129</v>
      </c>
      <c r="F978" s="2" t="s">
        <v>4</v>
      </c>
      <c r="G978" s="2" t="s">
        <v>5</v>
      </c>
    </row>
    <row r="979" spans="1:7" ht="14.25" customHeight="1" x14ac:dyDescent="0.15">
      <c r="A979" s="13">
        <v>1</v>
      </c>
      <c r="B979" s="196" t="s">
        <v>292</v>
      </c>
      <c r="C979" s="142">
        <v>42500</v>
      </c>
      <c r="D979" s="77">
        <v>55603704</v>
      </c>
      <c r="E979" s="49" t="s">
        <v>76</v>
      </c>
      <c r="F979" s="57" t="s">
        <v>816</v>
      </c>
      <c r="G979" s="1292">
        <v>1</v>
      </c>
    </row>
    <row r="980" spans="1:7" ht="14.25" customHeight="1" x14ac:dyDescent="0.15">
      <c r="A980" s="57"/>
      <c r="B980" s="196"/>
      <c r="C980" s="142"/>
      <c r="D980" s="77"/>
      <c r="E980" s="49"/>
      <c r="F980" s="57"/>
      <c r="G980" s="57"/>
    </row>
    <row r="981" spans="1:7" ht="14.25" customHeight="1" x14ac:dyDescent="0.15">
      <c r="A981" s="7"/>
      <c r="B981" s="29"/>
      <c r="C981" s="21"/>
      <c r="D981" s="69"/>
      <c r="E981" s="4"/>
      <c r="F981" s="6"/>
      <c r="G981" s="13">
        <v>1</v>
      </c>
    </row>
    <row r="982" spans="1:7" ht="14.25" customHeight="1" thickBot="1" x14ac:dyDescent="0.2">
      <c r="A982" s="7"/>
      <c r="B982" s="29"/>
      <c r="C982" s="21"/>
      <c r="D982" s="69"/>
      <c r="E982" s="4"/>
      <c r="F982" s="6"/>
      <c r="G982" s="17"/>
    </row>
    <row r="983" spans="1:7" ht="14.25" customHeight="1" thickBot="1" x14ac:dyDescent="0.2">
      <c r="A983" s="1454" t="s">
        <v>19</v>
      </c>
      <c r="B983" s="1455"/>
      <c r="C983" s="1455"/>
      <c r="D983" s="1455"/>
      <c r="E983" s="1455"/>
      <c r="F983" s="1455"/>
      <c r="G983" s="1456"/>
    </row>
    <row r="984" spans="1:7" ht="14.25" customHeight="1" x14ac:dyDescent="0.15">
      <c r="A984" s="2" t="s">
        <v>0</v>
      </c>
      <c r="B984" s="2" t="s">
        <v>1</v>
      </c>
      <c r="C984" s="2" t="s">
        <v>2</v>
      </c>
      <c r="D984" s="67" t="s">
        <v>3</v>
      </c>
      <c r="E984" s="2" t="s">
        <v>129</v>
      </c>
      <c r="F984" s="480"/>
      <c r="G984" s="377" t="s">
        <v>4</v>
      </c>
    </row>
    <row r="985" spans="1:7" ht="14.25" customHeight="1" x14ac:dyDescent="0.15">
      <c r="A985" s="13">
        <v>1</v>
      </c>
      <c r="B985" s="204" t="s">
        <v>56</v>
      </c>
      <c r="C985" s="205">
        <v>41759</v>
      </c>
      <c r="D985" s="295">
        <v>53976488</v>
      </c>
      <c r="E985" s="218" t="s">
        <v>76</v>
      </c>
      <c r="F985" s="57"/>
      <c r="G985" s="1276">
        <v>1</v>
      </c>
    </row>
    <row r="986" spans="1:7" ht="14.25" customHeight="1" x14ac:dyDescent="0.15">
      <c r="A986" s="57"/>
      <c r="B986" s="204"/>
      <c r="C986" s="205"/>
      <c r="D986" s="295"/>
      <c r="E986" s="49"/>
      <c r="F986" s="57"/>
      <c r="G986" s="57"/>
    </row>
    <row r="987" spans="1:7" ht="14.25" customHeight="1" x14ac:dyDescent="0.15">
      <c r="A987" s="7"/>
      <c r="B987" s="61" t="s">
        <v>61</v>
      </c>
      <c r="C987" s="479" t="s">
        <v>903</v>
      </c>
      <c r="F987" s="57">
        <v>1</v>
      </c>
      <c r="G987" s="57"/>
    </row>
    <row r="988" spans="1:7" ht="14.25" customHeight="1" x14ac:dyDescent="0.15">
      <c r="A988" s="7"/>
      <c r="B988" s="7"/>
      <c r="C988" s="21"/>
      <c r="G988" s="17"/>
    </row>
    <row r="989" spans="1:7" ht="14.25" customHeight="1" thickBot="1" x14ac:dyDescent="0.2">
      <c r="A989" s="7"/>
      <c r="B989" s="7"/>
      <c r="C989" s="21"/>
      <c r="G989" s="17"/>
    </row>
    <row r="990" spans="1:7" ht="14.25" customHeight="1" thickBot="1" x14ac:dyDescent="0.2">
      <c r="A990" s="1460" t="s">
        <v>19</v>
      </c>
      <c r="B990" s="1461"/>
      <c r="C990" s="1461"/>
      <c r="D990" s="1461"/>
      <c r="E990" s="1461"/>
      <c r="F990" s="1461"/>
      <c r="G990" s="1462"/>
    </row>
    <row r="991" spans="1:7" ht="14.25" customHeight="1" x14ac:dyDescent="0.15">
      <c r="A991" s="2" t="s">
        <v>0</v>
      </c>
      <c r="B991" s="2" t="s">
        <v>1</v>
      </c>
      <c r="C991" s="2" t="s">
        <v>2</v>
      </c>
      <c r="D991" s="67" t="s">
        <v>3</v>
      </c>
      <c r="E991" s="2" t="s">
        <v>129</v>
      </c>
      <c r="F991" s="480"/>
      <c r="G991" s="2" t="s">
        <v>5</v>
      </c>
    </row>
    <row r="992" spans="1:7" ht="14.25" customHeight="1" x14ac:dyDescent="0.15">
      <c r="A992" s="13">
        <v>1</v>
      </c>
      <c r="B992" s="138" t="s">
        <v>366</v>
      </c>
      <c r="C992" s="147">
        <v>41888</v>
      </c>
      <c r="D992" s="55">
        <v>54298071</v>
      </c>
      <c r="E992" s="218" t="s">
        <v>302</v>
      </c>
      <c r="F992" s="311"/>
      <c r="G992" s="1292">
        <v>1</v>
      </c>
    </row>
    <row r="993" spans="1:7" ht="14.25" customHeight="1" x14ac:dyDescent="0.15">
      <c r="A993" s="57">
        <v>2</v>
      </c>
      <c r="B993" s="204" t="s">
        <v>56</v>
      </c>
      <c r="C993" s="205">
        <v>41759</v>
      </c>
      <c r="D993" s="295">
        <v>53976488</v>
      </c>
      <c r="E993" s="49" t="s">
        <v>76</v>
      </c>
      <c r="F993" s="311"/>
      <c r="G993" s="1276">
        <v>2</v>
      </c>
    </row>
    <row r="994" spans="1:7" ht="14.25" customHeight="1" x14ac:dyDescent="0.15">
      <c r="A994" s="57"/>
      <c r="B994" s="204"/>
      <c r="C994" s="205"/>
      <c r="D994" s="295"/>
      <c r="E994" s="49"/>
      <c r="F994" s="311"/>
      <c r="G994" s="57"/>
    </row>
    <row r="995" spans="1:7" ht="14.25" customHeight="1" x14ac:dyDescent="0.15">
      <c r="A995" s="7"/>
      <c r="B995" s="527"/>
      <c r="C995" s="524"/>
      <c r="D995" s="596"/>
      <c r="F995" s="311"/>
      <c r="G995" s="57">
        <v>2</v>
      </c>
    </row>
    <row r="996" spans="1:7" ht="14.25" customHeight="1" thickBot="1" x14ac:dyDescent="0.2">
      <c r="A996" s="7"/>
      <c r="B996" s="7"/>
      <c r="C996" s="21"/>
      <c r="G996" s="17"/>
    </row>
    <row r="997" spans="1:7" ht="14.25" customHeight="1" thickBot="1" x14ac:dyDescent="0.2">
      <c r="A997" s="1460" t="s">
        <v>55</v>
      </c>
      <c r="B997" s="1461"/>
      <c r="C997" s="1461"/>
      <c r="D997" s="1461"/>
      <c r="E997" s="1461"/>
      <c r="F997" s="1461"/>
      <c r="G997" s="1462"/>
    </row>
    <row r="998" spans="1:7" ht="14.25" customHeight="1" x14ac:dyDescent="0.15">
      <c r="A998" s="2" t="s">
        <v>0</v>
      </c>
      <c r="B998" s="2" t="s">
        <v>1</v>
      </c>
      <c r="C998" s="2" t="s">
        <v>2</v>
      </c>
      <c r="D998" s="67" t="s">
        <v>3</v>
      </c>
      <c r="E998" s="2" t="s">
        <v>129</v>
      </c>
      <c r="F998" s="2"/>
      <c r="G998" s="2" t="s">
        <v>5</v>
      </c>
    </row>
    <row r="999" spans="1:7" ht="14.25" customHeight="1" x14ac:dyDescent="0.15">
      <c r="A999" s="57">
        <v>1</v>
      </c>
      <c r="B999" s="616" t="s">
        <v>718</v>
      </c>
      <c r="C999" s="275">
        <v>41639</v>
      </c>
      <c r="D999" s="55">
        <v>53684755</v>
      </c>
      <c r="E999" s="218" t="s">
        <v>76</v>
      </c>
      <c r="F999" s="57"/>
      <c r="G999" s="1292">
        <v>1</v>
      </c>
    </row>
    <row r="1000" spans="1:7" ht="14.25" customHeight="1" x14ac:dyDescent="0.15">
      <c r="A1000" s="57">
        <v>2</v>
      </c>
      <c r="B1000" s="251" t="s">
        <v>651</v>
      </c>
      <c r="C1000" s="62">
        <v>41607</v>
      </c>
      <c r="D1000" s="180">
        <v>53595183</v>
      </c>
      <c r="E1000" s="218" t="s">
        <v>302</v>
      </c>
      <c r="F1000" s="57"/>
      <c r="G1000" s="1292">
        <v>2</v>
      </c>
    </row>
    <row r="1001" spans="1:7" ht="14.25" customHeight="1" x14ac:dyDescent="0.15">
      <c r="A1001" s="57">
        <v>3</v>
      </c>
      <c r="B1001" s="403" t="s">
        <v>86</v>
      </c>
      <c r="C1001" s="141">
        <v>41351</v>
      </c>
      <c r="D1001" s="281">
        <v>53068324</v>
      </c>
      <c r="E1001" s="49" t="s">
        <v>78</v>
      </c>
      <c r="F1001" s="57"/>
      <c r="G1001" s="1276">
        <v>3</v>
      </c>
    </row>
    <row r="1002" spans="1:7" ht="14.25" customHeight="1" x14ac:dyDescent="0.15">
      <c r="A1002" s="57">
        <v>4</v>
      </c>
      <c r="B1002" s="251" t="s">
        <v>452</v>
      </c>
      <c r="C1002" s="149">
        <v>41490</v>
      </c>
      <c r="D1002" s="280">
        <v>95779625</v>
      </c>
      <c r="E1002" s="49" t="s">
        <v>302</v>
      </c>
      <c r="F1002" s="57"/>
      <c r="G1002" s="1276">
        <v>4</v>
      </c>
    </row>
    <row r="1003" spans="1:7" ht="14.25" customHeight="1" x14ac:dyDescent="0.15">
      <c r="A1003" s="57">
        <v>5</v>
      </c>
      <c r="B1003" s="1411" t="s">
        <v>281</v>
      </c>
      <c r="C1003" s="671">
        <v>41340</v>
      </c>
      <c r="D1003" s="1412">
        <v>53079107</v>
      </c>
      <c r="E1003" s="83" t="s">
        <v>76</v>
      </c>
      <c r="F1003" s="57"/>
      <c r="G1003" s="1288">
        <v>5</v>
      </c>
    </row>
    <row r="1004" spans="1:7" ht="14.25" customHeight="1" x14ac:dyDescent="0.15">
      <c r="A1004" s="49"/>
      <c r="B1004" s="251"/>
      <c r="C1004" s="54"/>
      <c r="D1004" s="55"/>
      <c r="E1004" s="49"/>
      <c r="F1004" s="57"/>
      <c r="G1004" s="57"/>
    </row>
    <row r="1005" spans="1:7" ht="14.25" customHeight="1" x14ac:dyDescent="0.15">
      <c r="A1005" s="7"/>
      <c r="B1005" s="152"/>
      <c r="C1005" s="21"/>
      <c r="G1005" s="57">
        <v>5</v>
      </c>
    </row>
    <row r="1006" spans="1:7" ht="14.25" customHeight="1" thickBot="1" x14ac:dyDescent="0.2">
      <c r="A1006" s="7"/>
      <c r="B1006" s="152"/>
      <c r="C1006" s="21"/>
      <c r="G1006" s="17"/>
    </row>
    <row r="1007" spans="1:7" ht="14.25" customHeight="1" thickBot="1" x14ac:dyDescent="0.2">
      <c r="A1007" s="1454" t="s">
        <v>20</v>
      </c>
      <c r="B1007" s="1455"/>
      <c r="C1007" s="1455"/>
      <c r="D1007" s="1455"/>
      <c r="E1007" s="1455"/>
      <c r="F1007" s="1455"/>
      <c r="G1007" s="1456"/>
    </row>
    <row r="1008" spans="1:7" ht="14.25" customHeight="1" x14ac:dyDescent="0.15">
      <c r="A1008" s="2" t="s">
        <v>0</v>
      </c>
      <c r="B1008" s="2" t="s">
        <v>1</v>
      </c>
      <c r="C1008" s="2" t="s">
        <v>2</v>
      </c>
      <c r="D1008" s="67" t="s">
        <v>3</v>
      </c>
      <c r="E1008" s="2" t="s">
        <v>129</v>
      </c>
      <c r="F1008" s="480"/>
      <c r="G1008" s="377" t="s">
        <v>4</v>
      </c>
    </row>
    <row r="1009" spans="1:7" ht="14.25" customHeight="1" x14ac:dyDescent="0.15">
      <c r="A1009" s="13">
        <v>1</v>
      </c>
      <c r="B1009" s="319" t="s">
        <v>521</v>
      </c>
      <c r="C1009" s="322">
        <v>40942</v>
      </c>
      <c r="D1009" s="55">
        <v>52023974</v>
      </c>
      <c r="E1009" s="218" t="s">
        <v>302</v>
      </c>
      <c r="F1009" s="311"/>
      <c r="G1009" s="1276">
        <v>1</v>
      </c>
    </row>
    <row r="1010" spans="1:7" ht="14.25" customHeight="1" x14ac:dyDescent="0.15">
      <c r="A1010" s="57"/>
      <c r="B1010" s="126"/>
      <c r="C1010" s="250"/>
      <c r="D1010" s="303"/>
      <c r="E1010" s="255"/>
      <c r="F1010" s="423"/>
      <c r="G1010" s="311"/>
    </row>
    <row r="1011" spans="1:7" ht="14.25" customHeight="1" x14ac:dyDescent="0.15">
      <c r="A1011" s="7"/>
      <c r="B1011" s="66" t="s">
        <v>61</v>
      </c>
      <c r="C1011" s="479" t="s">
        <v>903</v>
      </c>
      <c r="D1011" s="72"/>
      <c r="E1011" s="31"/>
      <c r="F1011" s="423">
        <v>1</v>
      </c>
      <c r="G1011" s="311"/>
    </row>
    <row r="1012" spans="1:7" ht="14.25" customHeight="1" thickBot="1" x14ac:dyDescent="0.2">
      <c r="A1012" s="7"/>
      <c r="B1012" s="30"/>
      <c r="C1012" s="38"/>
      <c r="D1012" s="72"/>
      <c r="E1012" s="31"/>
      <c r="F1012" s="474"/>
      <c r="G1012" s="17"/>
    </row>
    <row r="1013" spans="1:7" ht="14.25" customHeight="1" thickBot="1" x14ac:dyDescent="0.2">
      <c r="A1013" s="1460" t="s">
        <v>20</v>
      </c>
      <c r="B1013" s="1461"/>
      <c r="C1013" s="1461"/>
      <c r="D1013" s="1461"/>
      <c r="E1013" s="1461"/>
      <c r="F1013" s="1461"/>
      <c r="G1013" s="1462"/>
    </row>
    <row r="1014" spans="1:7" ht="14.25" customHeight="1" x14ac:dyDescent="0.15">
      <c r="A1014" s="2" t="s">
        <v>0</v>
      </c>
      <c r="B1014" s="2" t="s">
        <v>1</v>
      </c>
      <c r="C1014" s="2" t="s">
        <v>2</v>
      </c>
      <c r="D1014" s="67" t="s">
        <v>3</v>
      </c>
      <c r="E1014" s="2" t="s">
        <v>129</v>
      </c>
      <c r="F1014" s="480"/>
      <c r="G1014" s="2" t="s">
        <v>5</v>
      </c>
    </row>
    <row r="1015" spans="1:7" ht="14.25" customHeight="1" x14ac:dyDescent="0.15">
      <c r="A1015" s="13">
        <v>1</v>
      </c>
      <c r="B1015" s="332" t="s">
        <v>719</v>
      </c>
      <c r="C1015" s="339">
        <v>41132</v>
      </c>
      <c r="D1015" s="123">
        <v>52695559</v>
      </c>
      <c r="E1015" s="256" t="s">
        <v>76</v>
      </c>
      <c r="F1015" s="311"/>
      <c r="G1015" s="1292">
        <v>1</v>
      </c>
    </row>
    <row r="1016" spans="1:7" ht="14.25" customHeight="1" x14ac:dyDescent="0.15">
      <c r="A1016" s="57">
        <v>2</v>
      </c>
      <c r="B1016" s="1069" t="s">
        <v>720</v>
      </c>
      <c r="C1016" s="1131">
        <v>41239</v>
      </c>
      <c r="D1016" s="1181">
        <v>52857296</v>
      </c>
      <c r="E1016" s="1416" t="s">
        <v>76</v>
      </c>
      <c r="F1016" s="311"/>
      <c r="G1016" s="1292">
        <v>2</v>
      </c>
    </row>
    <row r="1017" spans="1:7" ht="14.25" customHeight="1" x14ac:dyDescent="0.15">
      <c r="A1017" s="13">
        <v>3</v>
      </c>
      <c r="B1017" s="138" t="s">
        <v>521</v>
      </c>
      <c r="C1017" s="147">
        <v>40942</v>
      </c>
      <c r="D1017" s="55">
        <v>52023974</v>
      </c>
      <c r="E1017" s="49" t="s">
        <v>302</v>
      </c>
      <c r="F1017" s="311"/>
      <c r="G1017" s="1276">
        <v>3</v>
      </c>
    </row>
    <row r="1018" spans="1:7" ht="14.25" customHeight="1" x14ac:dyDescent="0.15">
      <c r="A1018" s="13">
        <v>4</v>
      </c>
      <c r="B1018" s="138" t="s">
        <v>671</v>
      </c>
      <c r="C1018" s="54">
        <v>41120</v>
      </c>
      <c r="D1018" s="55">
        <v>52602385</v>
      </c>
      <c r="E1018" s="49" t="s">
        <v>302</v>
      </c>
      <c r="F1018" s="311"/>
      <c r="G1018" s="1292">
        <v>4</v>
      </c>
    </row>
    <row r="1019" spans="1:7" ht="14.25" customHeight="1" x14ac:dyDescent="0.15">
      <c r="A1019" s="57">
        <v>5</v>
      </c>
      <c r="B1019" s="420" t="s">
        <v>721</v>
      </c>
      <c r="C1019" s="62">
        <v>40966</v>
      </c>
      <c r="D1019" s="180">
        <v>52126072</v>
      </c>
      <c r="E1019" s="255" t="s">
        <v>76</v>
      </c>
      <c r="F1019" s="311"/>
      <c r="G1019" s="1292">
        <v>5</v>
      </c>
    </row>
    <row r="1020" spans="1:7" ht="14.25" customHeight="1" thickBot="1" x14ac:dyDescent="0.2">
      <c r="A1020" s="511">
        <v>6</v>
      </c>
      <c r="B1020" s="669" t="s">
        <v>241</v>
      </c>
      <c r="C1020" s="842" t="s">
        <v>242</v>
      </c>
      <c r="D1020" s="670">
        <v>52160828</v>
      </c>
      <c r="E1020" s="682" t="s">
        <v>76</v>
      </c>
      <c r="F1020" s="589"/>
      <c r="G1020" s="1276">
        <v>6</v>
      </c>
    </row>
    <row r="1021" spans="1:7" ht="14.25" customHeight="1" x14ac:dyDescent="0.15">
      <c r="A1021" s="14">
        <v>7</v>
      </c>
      <c r="B1021" s="319" t="s">
        <v>535</v>
      </c>
      <c r="C1021" s="507">
        <v>40970</v>
      </c>
      <c r="D1021" s="1415">
        <v>52188978</v>
      </c>
      <c r="E1021" s="228" t="s">
        <v>302</v>
      </c>
      <c r="F1021" s="587"/>
      <c r="G1021" s="1292">
        <v>7</v>
      </c>
    </row>
    <row r="1022" spans="1:7" ht="14.25" customHeight="1" x14ac:dyDescent="0.15">
      <c r="A1022" s="57">
        <v>8</v>
      </c>
      <c r="B1022" s="421" t="s">
        <v>587</v>
      </c>
      <c r="C1022" s="422">
        <v>40926</v>
      </c>
      <c r="D1022" s="252">
        <v>52010812</v>
      </c>
      <c r="E1022" s="188" t="s">
        <v>302</v>
      </c>
      <c r="F1022" s="311"/>
      <c r="G1022" s="1292">
        <v>8</v>
      </c>
    </row>
    <row r="1023" spans="1:7" ht="14.25" customHeight="1" x14ac:dyDescent="0.15">
      <c r="A1023" s="13">
        <v>9</v>
      </c>
      <c r="B1023" s="1413" t="s">
        <v>829</v>
      </c>
      <c r="C1023" s="1414">
        <v>41121</v>
      </c>
      <c r="D1023" s="137">
        <v>54525484</v>
      </c>
      <c r="E1023" s="254" t="s">
        <v>76</v>
      </c>
      <c r="F1023" s="311"/>
      <c r="G1023" s="1276">
        <v>9</v>
      </c>
    </row>
    <row r="1024" spans="1:7" ht="14.25" customHeight="1" x14ac:dyDescent="0.15">
      <c r="A1024" s="13">
        <v>10</v>
      </c>
      <c r="B1024" s="140" t="s">
        <v>87</v>
      </c>
      <c r="C1024" s="141">
        <v>40928</v>
      </c>
      <c r="D1024" s="281">
        <v>52037476</v>
      </c>
      <c r="E1024" s="49" t="s">
        <v>78</v>
      </c>
      <c r="F1024" s="311"/>
      <c r="G1024" s="1292">
        <v>10</v>
      </c>
    </row>
    <row r="1025" spans="1:7" ht="14.25" customHeight="1" x14ac:dyDescent="0.15">
      <c r="A1025" s="57">
        <v>11</v>
      </c>
      <c r="B1025" s="126" t="s">
        <v>861</v>
      </c>
      <c r="C1025" s="250">
        <v>41099</v>
      </c>
      <c r="D1025" s="303">
        <v>52701843</v>
      </c>
      <c r="E1025" s="255" t="s">
        <v>76</v>
      </c>
      <c r="F1025" s="311"/>
      <c r="G1025" s="1292" t="s">
        <v>914</v>
      </c>
    </row>
    <row r="1026" spans="1:7" ht="14.25" customHeight="1" x14ac:dyDescent="0.15">
      <c r="A1026" s="57"/>
      <c r="B1026" s="126"/>
      <c r="C1026" s="250"/>
      <c r="D1026" s="303"/>
      <c r="E1026" s="255"/>
      <c r="F1026" s="652"/>
      <c r="G1026" s="57"/>
    </row>
    <row r="1027" spans="1:7" ht="14.25" customHeight="1" x14ac:dyDescent="0.15">
      <c r="A1027" s="7"/>
      <c r="B1027" s="653"/>
      <c r="C1027" s="524"/>
      <c r="D1027" s="654"/>
      <c r="E1027" s="31"/>
      <c r="F1027" s="652"/>
      <c r="G1027" s="57">
        <v>11</v>
      </c>
    </row>
    <row r="1028" spans="1:7" ht="14.25" customHeight="1" thickBot="1" x14ac:dyDescent="0.2">
      <c r="A1028" s="7"/>
      <c r="B1028" s="655"/>
      <c r="C1028" s="656"/>
      <c r="D1028" s="654"/>
      <c r="E1028" s="31"/>
      <c r="F1028" s="474"/>
      <c r="G1028" s="17"/>
    </row>
    <row r="1029" spans="1:7" ht="14.25" customHeight="1" thickBot="1" x14ac:dyDescent="0.2">
      <c r="A1029" s="1454" t="s">
        <v>21</v>
      </c>
      <c r="B1029" s="1455"/>
      <c r="C1029" s="1455"/>
      <c r="D1029" s="1455"/>
      <c r="E1029" s="1455"/>
      <c r="F1029" s="1455"/>
      <c r="G1029" s="1456"/>
    </row>
    <row r="1030" spans="1:7" ht="14.25" customHeight="1" x14ac:dyDescent="0.15">
      <c r="A1030" s="2" t="s">
        <v>0</v>
      </c>
      <c r="B1030" s="2" t="s">
        <v>1</v>
      </c>
      <c r="C1030" s="2" t="s">
        <v>2</v>
      </c>
      <c r="D1030" s="67" t="s">
        <v>3</v>
      </c>
      <c r="E1030" s="2" t="s">
        <v>129</v>
      </c>
      <c r="F1030" s="480"/>
      <c r="G1030" s="377" t="s">
        <v>4</v>
      </c>
    </row>
    <row r="1031" spans="1:7" ht="14.25" customHeight="1" x14ac:dyDescent="0.15">
      <c r="A1031" s="57">
        <v>1</v>
      </c>
      <c r="B1031" s="196" t="s">
        <v>293</v>
      </c>
      <c r="C1031" s="142">
        <v>40682</v>
      </c>
      <c r="D1031" s="77">
        <v>51070478</v>
      </c>
      <c r="E1031" s="256" t="s">
        <v>76</v>
      </c>
      <c r="F1031" s="311"/>
      <c r="G1031" s="1378">
        <v>1</v>
      </c>
    </row>
    <row r="1032" spans="1:7" ht="14.25" customHeight="1" x14ac:dyDescent="0.15">
      <c r="A1032" s="57">
        <v>2</v>
      </c>
      <c r="B1032" s="138" t="s">
        <v>440</v>
      </c>
      <c r="C1032" s="147">
        <v>40558</v>
      </c>
      <c r="D1032" s="55">
        <v>50986507</v>
      </c>
      <c r="E1032" s="255" t="s">
        <v>302</v>
      </c>
      <c r="F1032" s="311"/>
      <c r="G1032" s="1299">
        <v>2</v>
      </c>
    </row>
    <row r="1033" spans="1:7" ht="14.25" customHeight="1" x14ac:dyDescent="0.15">
      <c r="A1033" s="49"/>
      <c r="B1033" s="138"/>
      <c r="C1033" s="63"/>
      <c r="D1033" s="59"/>
      <c r="E1033" s="59"/>
      <c r="F1033" s="82"/>
      <c r="G1033" s="57"/>
    </row>
    <row r="1034" spans="1:7" ht="14.25" customHeight="1" x14ac:dyDescent="0.15">
      <c r="A1034" s="7"/>
      <c r="B1034" s="66" t="s">
        <v>61</v>
      </c>
      <c r="C1034" s="479" t="s">
        <v>903</v>
      </c>
      <c r="D1034" s="10"/>
      <c r="E1034" s="10"/>
      <c r="F1034" s="82">
        <v>2</v>
      </c>
      <c r="G1034" s="57"/>
    </row>
    <row r="1035" spans="1:7" ht="14.25" customHeight="1" thickBot="1" x14ac:dyDescent="0.2">
      <c r="A1035" s="7"/>
      <c r="B1035" s="152"/>
      <c r="C1035" s="12"/>
      <c r="D1035" s="10"/>
      <c r="E1035" s="10"/>
      <c r="F1035" s="74"/>
      <c r="G1035" s="17"/>
    </row>
    <row r="1036" spans="1:7" ht="14.25" customHeight="1" thickBot="1" x14ac:dyDescent="0.2">
      <c r="A1036" s="1460" t="s">
        <v>21</v>
      </c>
      <c r="B1036" s="1461"/>
      <c r="C1036" s="1461"/>
      <c r="D1036" s="1461"/>
      <c r="E1036" s="1461"/>
      <c r="F1036" s="1461"/>
      <c r="G1036" s="1462"/>
    </row>
    <row r="1037" spans="1:7" ht="14.25" customHeight="1" x14ac:dyDescent="0.15">
      <c r="A1037" s="2" t="s">
        <v>0</v>
      </c>
      <c r="B1037" s="2" t="s">
        <v>1</v>
      </c>
      <c r="C1037" s="2" t="s">
        <v>2</v>
      </c>
      <c r="D1037" s="67" t="s">
        <v>3</v>
      </c>
      <c r="E1037" s="2" t="s">
        <v>129</v>
      </c>
      <c r="F1037" s="480"/>
      <c r="G1037" s="2" t="s">
        <v>5</v>
      </c>
    </row>
    <row r="1038" spans="1:7" ht="14.25" customHeight="1" x14ac:dyDescent="0.15">
      <c r="A1038" s="57">
        <v>1</v>
      </c>
      <c r="B1038" s="138" t="s">
        <v>340</v>
      </c>
      <c r="C1038" s="206">
        <v>40772</v>
      </c>
      <c r="D1038" s="289">
        <v>51361302</v>
      </c>
      <c r="E1038" s="255" t="s">
        <v>302</v>
      </c>
      <c r="F1038" s="311"/>
      <c r="G1038" s="1276">
        <v>1</v>
      </c>
    </row>
    <row r="1039" spans="1:7" ht="14.25" customHeight="1" x14ac:dyDescent="0.15">
      <c r="A1039" s="57">
        <v>2</v>
      </c>
      <c r="B1039" s="1382" t="s">
        <v>217</v>
      </c>
      <c r="C1039" s="1383">
        <v>40658</v>
      </c>
      <c r="D1039" s="1384">
        <v>50782984</v>
      </c>
      <c r="E1039" s="1385" t="s">
        <v>76</v>
      </c>
      <c r="F1039" s="472"/>
      <c r="G1039" s="1276">
        <v>2</v>
      </c>
    </row>
    <row r="1040" spans="1:7" ht="14.25" customHeight="1" x14ac:dyDescent="0.15">
      <c r="A1040" s="57">
        <v>3</v>
      </c>
      <c r="B1040" s="138" t="s">
        <v>630</v>
      </c>
      <c r="C1040" s="147">
        <v>40628</v>
      </c>
      <c r="D1040" s="55">
        <v>50887629</v>
      </c>
      <c r="E1040" s="255" t="s">
        <v>302</v>
      </c>
      <c r="F1040" s="311"/>
      <c r="G1040" s="1276">
        <v>3</v>
      </c>
    </row>
    <row r="1041" spans="1:7" ht="14.25" customHeight="1" x14ac:dyDescent="0.15">
      <c r="A1041" s="57">
        <v>4</v>
      </c>
      <c r="B1041" s="138" t="s">
        <v>440</v>
      </c>
      <c r="C1041" s="147">
        <v>40558</v>
      </c>
      <c r="D1041" s="55">
        <v>50986507</v>
      </c>
      <c r="E1041" s="255" t="s">
        <v>302</v>
      </c>
      <c r="F1041" s="311"/>
      <c r="G1041" s="1276">
        <v>4</v>
      </c>
    </row>
    <row r="1042" spans="1:7" ht="14.25" customHeight="1" x14ac:dyDescent="0.15">
      <c r="A1042" s="57">
        <v>5</v>
      </c>
      <c r="B1042" s="138" t="s">
        <v>464</v>
      </c>
      <c r="C1042" s="215" t="s">
        <v>466</v>
      </c>
      <c r="D1042" s="294">
        <v>51258140</v>
      </c>
      <c r="E1042" s="255" t="s">
        <v>302</v>
      </c>
      <c r="F1042" s="311"/>
      <c r="G1042" s="1276">
        <v>5</v>
      </c>
    </row>
    <row r="1043" spans="1:7" ht="14.25" customHeight="1" x14ac:dyDescent="0.15">
      <c r="A1043" s="57">
        <v>6</v>
      </c>
      <c r="B1043" s="1396" t="s">
        <v>293</v>
      </c>
      <c r="C1043" s="1397">
        <v>40682</v>
      </c>
      <c r="D1043" s="1398">
        <v>51070478</v>
      </c>
      <c r="E1043" s="1385" t="s">
        <v>76</v>
      </c>
      <c r="F1043" s="472"/>
      <c r="G1043" s="1276">
        <v>6</v>
      </c>
    </row>
    <row r="1044" spans="1:7" ht="14.25" customHeight="1" x14ac:dyDescent="0.15">
      <c r="A1044" s="57">
        <v>7</v>
      </c>
      <c r="B1044" s="138" t="s">
        <v>439</v>
      </c>
      <c r="C1044" s="147">
        <v>40679</v>
      </c>
      <c r="D1044" s="55">
        <v>51215015</v>
      </c>
      <c r="E1044" s="255" t="s">
        <v>302</v>
      </c>
      <c r="F1044" s="311"/>
      <c r="G1044" s="1276">
        <v>7</v>
      </c>
    </row>
    <row r="1045" spans="1:7" ht="14.25" customHeight="1" x14ac:dyDescent="0.15">
      <c r="A1045" s="57">
        <v>8</v>
      </c>
      <c r="B1045" s="1386" t="s">
        <v>722</v>
      </c>
      <c r="C1045" s="1387">
        <v>40744</v>
      </c>
      <c r="D1045" s="1388">
        <v>51266994</v>
      </c>
      <c r="E1045" s="1385" t="s">
        <v>76</v>
      </c>
      <c r="F1045" s="472"/>
      <c r="G1045" s="1276">
        <v>8</v>
      </c>
    </row>
    <row r="1046" spans="1:7" ht="14.25" customHeight="1" x14ac:dyDescent="0.15">
      <c r="A1046" s="57">
        <v>9</v>
      </c>
      <c r="B1046" s="1389" t="s">
        <v>820</v>
      </c>
      <c r="C1046" s="1390">
        <v>40745</v>
      </c>
      <c r="D1046" s="1391">
        <v>51271162</v>
      </c>
      <c r="E1046" s="1385" t="s">
        <v>76</v>
      </c>
      <c r="F1046" s="472"/>
      <c r="G1046" s="1276">
        <v>9</v>
      </c>
    </row>
    <row r="1047" spans="1:7" ht="14.25" customHeight="1" x14ac:dyDescent="0.15">
      <c r="A1047" s="57">
        <v>10</v>
      </c>
      <c r="B1047" s="138" t="s">
        <v>494</v>
      </c>
      <c r="C1047" s="231">
        <v>40668</v>
      </c>
      <c r="D1047" s="55">
        <v>51055382</v>
      </c>
      <c r="E1047" s="255" t="s">
        <v>302</v>
      </c>
      <c r="F1047" s="311"/>
      <c r="G1047" s="1276">
        <v>10</v>
      </c>
    </row>
    <row r="1048" spans="1:7" ht="14.25" customHeight="1" x14ac:dyDescent="0.15">
      <c r="A1048" s="57">
        <v>11</v>
      </c>
      <c r="B1048" s="138" t="s">
        <v>465</v>
      </c>
      <c r="C1048" s="215">
        <v>40704</v>
      </c>
      <c r="D1048" s="299">
        <v>51063768</v>
      </c>
      <c r="E1048" s="255" t="s">
        <v>302</v>
      </c>
      <c r="F1048" s="311"/>
      <c r="G1048" s="1276">
        <v>11</v>
      </c>
    </row>
    <row r="1049" spans="1:7" ht="14.25" customHeight="1" thickBot="1" x14ac:dyDescent="0.2">
      <c r="A1049" s="57">
        <v>12</v>
      </c>
      <c r="B1049" s="362" t="s">
        <v>367</v>
      </c>
      <c r="C1049" s="363">
        <v>40833</v>
      </c>
      <c r="D1049" s="364">
        <v>51461113</v>
      </c>
      <c r="E1049" s="1399" t="s">
        <v>302</v>
      </c>
      <c r="F1049" s="1381"/>
      <c r="G1049" s="1295">
        <v>12</v>
      </c>
    </row>
    <row r="1050" spans="1:7" ht="14.25" customHeight="1" x14ac:dyDescent="0.15">
      <c r="A1050" s="57">
        <v>13</v>
      </c>
      <c r="B1050" s="1392" t="s">
        <v>877</v>
      </c>
      <c r="C1050" s="1393">
        <v>40606</v>
      </c>
      <c r="D1050" s="1394">
        <v>50763580</v>
      </c>
      <c r="E1050" s="1395" t="s">
        <v>76</v>
      </c>
      <c r="F1050" s="587"/>
      <c r="G1050" s="1275">
        <v>13</v>
      </c>
    </row>
    <row r="1051" spans="1:7" ht="14.25" customHeight="1" x14ac:dyDescent="0.15">
      <c r="A1051" s="57">
        <v>14</v>
      </c>
      <c r="B1051" s="138" t="s">
        <v>329</v>
      </c>
      <c r="C1051" s="149">
        <v>40732</v>
      </c>
      <c r="D1051" s="280">
        <v>51361227</v>
      </c>
      <c r="E1051" s="255" t="s">
        <v>302</v>
      </c>
      <c r="F1051" s="311"/>
      <c r="G1051" s="1286">
        <v>14</v>
      </c>
    </row>
    <row r="1052" spans="1:7" ht="14.25" customHeight="1" x14ac:dyDescent="0.15">
      <c r="A1052" s="57">
        <v>15</v>
      </c>
      <c r="B1052" s="138" t="s">
        <v>441</v>
      </c>
      <c r="C1052" s="147">
        <v>40673</v>
      </c>
      <c r="D1052" s="55">
        <v>51124933</v>
      </c>
      <c r="E1052" s="255" t="s">
        <v>302</v>
      </c>
      <c r="F1052" s="311"/>
      <c r="G1052" s="1286">
        <v>15</v>
      </c>
    </row>
    <row r="1053" spans="1:7" ht="14.25" customHeight="1" x14ac:dyDescent="0.15">
      <c r="A1053" s="57">
        <v>16</v>
      </c>
      <c r="B1053" s="140" t="s">
        <v>90</v>
      </c>
      <c r="C1053" s="141">
        <v>40830</v>
      </c>
      <c r="D1053" s="281">
        <v>51506202</v>
      </c>
      <c r="E1053" s="97" t="s">
        <v>78</v>
      </c>
      <c r="F1053" s="311"/>
      <c r="G1053" s="1286">
        <v>16</v>
      </c>
    </row>
    <row r="1054" spans="1:7" ht="14.25" customHeight="1" x14ac:dyDescent="0.15">
      <c r="A1054" s="57">
        <v>17</v>
      </c>
      <c r="B1054" s="138" t="s">
        <v>349</v>
      </c>
      <c r="C1054" s="148">
        <v>40607</v>
      </c>
      <c r="D1054" s="180">
        <v>50847459</v>
      </c>
      <c r="E1054" s="255" t="s">
        <v>302</v>
      </c>
      <c r="F1054" s="311"/>
      <c r="G1054" s="1286">
        <v>17</v>
      </c>
    </row>
    <row r="1055" spans="1:7" ht="14.25" customHeight="1" x14ac:dyDescent="0.15">
      <c r="A1055" s="49"/>
      <c r="B1055" s="138"/>
      <c r="C1055" s="63"/>
      <c r="D1055" s="59"/>
      <c r="E1055" s="59"/>
      <c r="F1055" s="614"/>
      <c r="G1055" s="57"/>
    </row>
    <row r="1056" spans="1:7" ht="14.25" customHeight="1" x14ac:dyDescent="0.15">
      <c r="A1056" s="7"/>
      <c r="B1056" s="653"/>
      <c r="C1056" s="524"/>
      <c r="D1056" s="541"/>
      <c r="E1056" s="10"/>
      <c r="F1056" s="614"/>
      <c r="G1056" s="57">
        <v>17</v>
      </c>
    </row>
    <row r="1057" spans="1:7" ht="14.25" customHeight="1" thickBot="1" x14ac:dyDescent="0.2">
      <c r="A1057" s="7"/>
      <c r="B1057" s="152"/>
      <c r="C1057" s="12"/>
      <c r="D1057" s="10"/>
      <c r="E1057" s="10"/>
      <c r="F1057" s="74"/>
      <c r="G1057" s="17"/>
    </row>
    <row r="1058" spans="1:7" ht="14.25" customHeight="1" thickBot="1" x14ac:dyDescent="0.2">
      <c r="A1058" s="1454" t="s">
        <v>22</v>
      </c>
      <c r="B1058" s="1455"/>
      <c r="C1058" s="1455"/>
      <c r="D1058" s="1455"/>
      <c r="E1058" s="1455"/>
      <c r="F1058" s="1455"/>
      <c r="G1058" s="1456"/>
    </row>
    <row r="1059" spans="1:7" ht="14.25" customHeight="1" x14ac:dyDescent="0.15">
      <c r="A1059" s="2" t="s">
        <v>0</v>
      </c>
      <c r="B1059" s="46" t="s">
        <v>1</v>
      </c>
      <c r="C1059" s="2" t="s">
        <v>2</v>
      </c>
      <c r="D1059" s="67" t="s">
        <v>3</v>
      </c>
      <c r="E1059" s="2" t="s">
        <v>129</v>
      </c>
      <c r="F1059" s="480"/>
      <c r="G1059" s="377" t="s">
        <v>4</v>
      </c>
    </row>
    <row r="1060" spans="1:7" ht="14.25" customHeight="1" x14ac:dyDescent="0.15">
      <c r="A1060" s="57">
        <v>1</v>
      </c>
      <c r="B1060" s="207" t="s">
        <v>316</v>
      </c>
      <c r="C1060" s="154">
        <v>40540</v>
      </c>
      <c r="D1060" s="164">
        <v>50805316</v>
      </c>
      <c r="E1060" s="253" t="s">
        <v>302</v>
      </c>
      <c r="F1060" s="311"/>
      <c r="G1060" s="1276">
        <v>1</v>
      </c>
    </row>
    <row r="1061" spans="1:7" ht="14.25" customHeight="1" x14ac:dyDescent="0.15">
      <c r="A1061" s="57"/>
      <c r="B1061" s="53"/>
      <c r="C1061" s="54"/>
      <c r="D1061" s="55"/>
      <c r="E1061" s="49"/>
      <c r="F1061" s="57"/>
      <c r="G1061" s="57"/>
    </row>
    <row r="1062" spans="1:7" ht="14.25" customHeight="1" x14ac:dyDescent="0.15">
      <c r="A1062" s="7"/>
      <c r="B1062" s="66" t="s">
        <v>61</v>
      </c>
      <c r="C1062" s="479" t="s">
        <v>903</v>
      </c>
      <c r="D1062" s="86"/>
      <c r="E1062" s="44"/>
      <c r="F1062" s="428">
        <v>1</v>
      </c>
      <c r="G1062" s="14"/>
    </row>
    <row r="1063" spans="1:7" ht="14.25" customHeight="1" x14ac:dyDescent="0.15">
      <c r="A1063" s="7"/>
      <c r="B1063" s="152"/>
      <c r="C1063" s="85"/>
      <c r="D1063" s="86"/>
      <c r="E1063" s="44"/>
      <c r="F1063" s="475"/>
      <c r="G1063" s="17"/>
    </row>
    <row r="1064" spans="1:7" ht="14.25" customHeight="1" thickBot="1" x14ac:dyDescent="0.2">
      <c r="A1064" s="7"/>
      <c r="B1064" s="152"/>
      <c r="C1064" s="85"/>
      <c r="D1064" s="86"/>
      <c r="E1064" s="44"/>
      <c r="F1064" s="475"/>
      <c r="G1064" s="17"/>
    </row>
    <row r="1065" spans="1:7" ht="14.25" customHeight="1" thickBot="1" x14ac:dyDescent="0.2">
      <c r="A1065" s="1460" t="s">
        <v>911</v>
      </c>
      <c r="B1065" s="1461"/>
      <c r="C1065" s="1461"/>
      <c r="D1065" s="1461"/>
      <c r="E1065" s="1461"/>
      <c r="F1065" s="1461"/>
      <c r="G1065" s="1462"/>
    </row>
    <row r="1066" spans="1:7" ht="14.25" customHeight="1" x14ac:dyDescent="0.15">
      <c r="A1066" s="2" t="s">
        <v>0</v>
      </c>
      <c r="B1066" s="46" t="s">
        <v>1</v>
      </c>
      <c r="C1066" s="2" t="s">
        <v>2</v>
      </c>
      <c r="D1066" s="67" t="s">
        <v>3</v>
      </c>
      <c r="E1066" s="2" t="s">
        <v>129</v>
      </c>
      <c r="F1066" s="480"/>
      <c r="G1066" s="2" t="s">
        <v>5</v>
      </c>
    </row>
    <row r="1067" spans="1:7" ht="14.25" customHeight="1" x14ac:dyDescent="0.15">
      <c r="A1067" s="57">
        <v>1</v>
      </c>
      <c r="B1067" s="207" t="s">
        <v>316</v>
      </c>
      <c r="C1067" s="154">
        <v>40540</v>
      </c>
      <c r="D1067" s="164">
        <v>50805316</v>
      </c>
      <c r="E1067" s="253" t="s">
        <v>302</v>
      </c>
      <c r="F1067" s="311"/>
      <c r="G1067" s="1276">
        <v>1</v>
      </c>
    </row>
    <row r="1068" spans="1:7" ht="14.25" customHeight="1" x14ac:dyDescent="0.15">
      <c r="A1068" s="13">
        <v>2</v>
      </c>
      <c r="B1068" s="335" t="s">
        <v>724</v>
      </c>
      <c r="C1068" s="275">
        <v>40262</v>
      </c>
      <c r="D1068" s="55">
        <v>49882057</v>
      </c>
      <c r="E1068" s="425" t="s">
        <v>76</v>
      </c>
      <c r="F1068" s="311"/>
      <c r="G1068" s="1276">
        <v>2</v>
      </c>
    </row>
    <row r="1069" spans="1:7" ht="14.25" customHeight="1" x14ac:dyDescent="0.15">
      <c r="A1069" s="57">
        <v>3</v>
      </c>
      <c r="B1069" s="722" t="s">
        <v>219</v>
      </c>
      <c r="C1069" s="943">
        <v>40392</v>
      </c>
      <c r="D1069" s="302">
        <v>50355131</v>
      </c>
      <c r="E1069" s="425" t="s">
        <v>76</v>
      </c>
      <c r="F1069" s="311"/>
      <c r="G1069" s="1276">
        <v>3</v>
      </c>
    </row>
    <row r="1070" spans="1:7" ht="14.25" customHeight="1" x14ac:dyDescent="0.15">
      <c r="A1070" s="57">
        <v>4</v>
      </c>
      <c r="B1070" s="102" t="s">
        <v>726</v>
      </c>
      <c r="C1070" s="142">
        <v>40256</v>
      </c>
      <c r="D1070" s="77">
        <v>50041997</v>
      </c>
      <c r="E1070" s="260" t="s">
        <v>76</v>
      </c>
      <c r="F1070" s="311"/>
      <c r="G1070" s="1276">
        <v>4</v>
      </c>
    </row>
    <row r="1071" spans="1:7" ht="14.25" customHeight="1" x14ac:dyDescent="0.15">
      <c r="A1071" s="13">
        <v>5</v>
      </c>
      <c r="B1071" s="145" t="s">
        <v>265</v>
      </c>
      <c r="C1071" s="261" t="s">
        <v>266</v>
      </c>
      <c r="D1071" s="226">
        <v>50645058</v>
      </c>
      <c r="E1071" s="260" t="s">
        <v>76</v>
      </c>
      <c r="F1071" s="311"/>
      <c r="G1071" s="1276">
        <v>5</v>
      </c>
    </row>
    <row r="1072" spans="1:7" ht="14.25" customHeight="1" x14ac:dyDescent="0.15">
      <c r="A1072" s="57">
        <v>6</v>
      </c>
      <c r="B1072" s="53" t="s">
        <v>725</v>
      </c>
      <c r="C1072" s="1122">
        <v>40325</v>
      </c>
      <c r="D1072" s="137">
        <v>50308038</v>
      </c>
      <c r="E1072" s="850" t="s">
        <v>76</v>
      </c>
      <c r="F1072" s="605"/>
      <c r="G1072" s="1276">
        <v>6</v>
      </c>
    </row>
    <row r="1073" spans="1:7" ht="14.25" customHeight="1" x14ac:dyDescent="0.15">
      <c r="A1073" s="81">
        <v>7</v>
      </c>
      <c r="B1073" s="1400" t="s">
        <v>143</v>
      </c>
      <c r="C1073" s="1401">
        <v>40394</v>
      </c>
      <c r="D1073" s="1402">
        <v>50064180</v>
      </c>
      <c r="E1073" s="1403" t="s">
        <v>78</v>
      </c>
      <c r="F1073" s="1404"/>
      <c r="G1073" s="1288">
        <v>7</v>
      </c>
    </row>
    <row r="1074" spans="1:7" ht="14.25" customHeight="1" x14ac:dyDescent="0.15">
      <c r="A1074" s="57">
        <v>8</v>
      </c>
      <c r="B1074" s="140" t="s">
        <v>141</v>
      </c>
      <c r="C1074" s="141">
        <v>40472</v>
      </c>
      <c r="D1074" s="281">
        <v>50532596</v>
      </c>
      <c r="E1074" s="97" t="s">
        <v>78</v>
      </c>
      <c r="F1074" s="311"/>
      <c r="G1074" s="1276">
        <v>8</v>
      </c>
    </row>
    <row r="1075" spans="1:7" ht="14.25" customHeight="1" x14ac:dyDescent="0.15">
      <c r="A1075" s="57">
        <v>9</v>
      </c>
      <c r="B1075" s="138" t="s">
        <v>522</v>
      </c>
      <c r="C1075" s="147">
        <v>40332</v>
      </c>
      <c r="D1075" s="55">
        <v>50842119</v>
      </c>
      <c r="E1075" s="255" t="s">
        <v>302</v>
      </c>
      <c r="F1075" s="311"/>
      <c r="G1075" s="1276">
        <v>9</v>
      </c>
    </row>
    <row r="1076" spans="1:7" ht="14.25" customHeight="1" x14ac:dyDescent="0.15">
      <c r="A1076" s="57">
        <v>10</v>
      </c>
      <c r="B1076" s="53" t="s">
        <v>891</v>
      </c>
      <c r="C1076" s="54">
        <v>40185</v>
      </c>
      <c r="D1076" s="55">
        <v>49983418</v>
      </c>
      <c r="E1076" s="49" t="s">
        <v>76</v>
      </c>
      <c r="F1076" s="311"/>
      <c r="G1076" s="1276">
        <v>10</v>
      </c>
    </row>
    <row r="1077" spans="1:7" ht="14.25" customHeight="1" x14ac:dyDescent="0.15">
      <c r="A1077" s="57">
        <v>11</v>
      </c>
      <c r="B1077" s="138" t="s">
        <v>467</v>
      </c>
      <c r="C1077" s="1406">
        <v>40335</v>
      </c>
      <c r="D1077" s="1407">
        <v>50326156</v>
      </c>
      <c r="E1077" s="255" t="s">
        <v>302</v>
      </c>
      <c r="F1077" s="311"/>
      <c r="G1077" s="1276">
        <v>11</v>
      </c>
    </row>
    <row r="1078" spans="1:7" ht="14.25" customHeight="1" thickBot="1" x14ac:dyDescent="0.2">
      <c r="A1078" s="1270">
        <v>12</v>
      </c>
      <c r="B1078" s="1279" t="s">
        <v>44</v>
      </c>
      <c r="C1078" s="1280">
        <v>40363</v>
      </c>
      <c r="D1078" s="364">
        <v>50415192</v>
      </c>
      <c r="E1078" s="1399" t="s">
        <v>76</v>
      </c>
      <c r="F1078" s="1381"/>
      <c r="G1078" s="1295">
        <v>12</v>
      </c>
    </row>
    <row r="1079" spans="1:7" ht="14.25" customHeight="1" x14ac:dyDescent="0.15">
      <c r="A1079" s="14">
        <v>13</v>
      </c>
      <c r="B1079" s="497" t="s">
        <v>350</v>
      </c>
      <c r="C1079" s="530">
        <v>40286</v>
      </c>
      <c r="D1079" s="367">
        <v>50274638</v>
      </c>
      <c r="E1079" s="666" t="s">
        <v>302</v>
      </c>
      <c r="F1079" s="587"/>
      <c r="G1079" s="1275">
        <v>13</v>
      </c>
    </row>
    <row r="1080" spans="1:7" ht="14.25" customHeight="1" x14ac:dyDescent="0.15">
      <c r="A1080" s="57">
        <v>14</v>
      </c>
      <c r="B1080" s="323" t="s">
        <v>516</v>
      </c>
      <c r="C1080" s="147">
        <v>40445</v>
      </c>
      <c r="D1080" s="164">
        <v>50389940</v>
      </c>
      <c r="E1080" s="49" t="s">
        <v>302</v>
      </c>
      <c r="F1080" s="311"/>
      <c r="G1080" s="1286">
        <v>14</v>
      </c>
    </row>
    <row r="1081" spans="1:7" ht="14.25" customHeight="1" x14ac:dyDescent="0.15">
      <c r="A1081" s="57">
        <v>15</v>
      </c>
      <c r="B1081" s="118" t="s">
        <v>839</v>
      </c>
      <c r="C1081" s="119">
        <v>40522</v>
      </c>
      <c r="D1081" s="291">
        <v>50044661</v>
      </c>
      <c r="E1081" s="255" t="s">
        <v>76</v>
      </c>
      <c r="F1081" s="311"/>
      <c r="G1081" s="1286">
        <v>15</v>
      </c>
    </row>
    <row r="1082" spans="1:7" ht="14.25" customHeight="1" x14ac:dyDescent="0.15">
      <c r="A1082" s="57">
        <v>16</v>
      </c>
      <c r="B1082" s="991" t="s">
        <v>871</v>
      </c>
      <c r="C1082" s="225">
        <v>40429</v>
      </c>
      <c r="D1082" s="226">
        <v>50647744</v>
      </c>
      <c r="E1082" s="255" t="s">
        <v>76</v>
      </c>
      <c r="F1082" s="311"/>
      <c r="G1082" s="1286">
        <v>16</v>
      </c>
    </row>
    <row r="1083" spans="1:7" ht="14.25" customHeight="1" x14ac:dyDescent="0.15">
      <c r="A1083" s="57">
        <v>17</v>
      </c>
      <c r="B1083" s="140" t="s">
        <v>93</v>
      </c>
      <c r="C1083" s="141">
        <v>40311</v>
      </c>
      <c r="D1083" s="281">
        <v>50258400</v>
      </c>
      <c r="E1083" s="97" t="s">
        <v>78</v>
      </c>
      <c r="F1083" s="311"/>
      <c r="G1083" s="1286">
        <v>17</v>
      </c>
    </row>
    <row r="1084" spans="1:7" ht="14.25" customHeight="1" x14ac:dyDescent="0.15">
      <c r="A1084" s="57">
        <v>18</v>
      </c>
      <c r="B1084" s="138" t="s">
        <v>536</v>
      </c>
      <c r="C1084" s="156">
        <v>40417</v>
      </c>
      <c r="D1084" s="55">
        <v>50508324</v>
      </c>
      <c r="E1084" s="255" t="s">
        <v>302</v>
      </c>
      <c r="F1084" s="311"/>
      <c r="G1084" s="1286">
        <v>18</v>
      </c>
    </row>
    <row r="1085" spans="1:7" ht="14.25" customHeight="1" x14ac:dyDescent="0.15">
      <c r="A1085" s="14">
        <v>19</v>
      </c>
      <c r="B1085" s="1405" t="s">
        <v>723</v>
      </c>
      <c r="C1085" s="922">
        <v>40515</v>
      </c>
      <c r="D1085" s="923">
        <v>50693786</v>
      </c>
      <c r="E1085" s="857" t="s">
        <v>76</v>
      </c>
      <c r="F1085" s="768"/>
      <c r="G1085" s="1275">
        <v>19</v>
      </c>
    </row>
    <row r="1086" spans="1:7" ht="14.25" customHeight="1" x14ac:dyDescent="0.15">
      <c r="A1086" s="13">
        <v>20</v>
      </c>
      <c r="B1086" s="710" t="s">
        <v>640</v>
      </c>
      <c r="C1086" s="740">
        <v>40303</v>
      </c>
      <c r="D1086" s="744">
        <v>50276068</v>
      </c>
      <c r="E1086" s="852" t="s">
        <v>302</v>
      </c>
      <c r="F1086" s="733"/>
      <c r="G1086" s="1286">
        <v>20</v>
      </c>
    </row>
    <row r="1087" spans="1:7" ht="14.25" customHeight="1" x14ac:dyDescent="0.15">
      <c r="A1087" s="57">
        <v>21</v>
      </c>
      <c r="B1087" s="484" t="s">
        <v>453</v>
      </c>
      <c r="C1087" s="415" t="s">
        <v>454</v>
      </c>
      <c r="D1087" s="579">
        <v>50596774</v>
      </c>
      <c r="E1087" s="684" t="s">
        <v>302</v>
      </c>
      <c r="F1087" s="687"/>
      <c r="G1087" s="1286">
        <v>21</v>
      </c>
    </row>
    <row r="1088" spans="1:7" ht="14.25" customHeight="1" x14ac:dyDescent="0.15">
      <c r="A1088" s="57"/>
      <c r="B1088" s="53"/>
      <c r="C1088" s="54"/>
      <c r="D1088" s="55"/>
      <c r="E1088" s="49"/>
      <c r="F1088" s="311"/>
      <c r="G1088" s="57"/>
    </row>
    <row r="1089" spans="1:7" ht="14.25" customHeight="1" x14ac:dyDescent="0.15">
      <c r="A1089" s="7"/>
      <c r="B1089" s="653"/>
      <c r="C1089" s="524"/>
      <c r="D1089" s="665"/>
      <c r="E1089" s="44"/>
      <c r="F1089" s="664"/>
      <c r="G1089" s="14">
        <v>20</v>
      </c>
    </row>
    <row r="1090" spans="1:7" ht="14.25" customHeight="1" thickBot="1" x14ac:dyDescent="0.2">
      <c r="A1090" s="7"/>
      <c r="B1090" s="152"/>
      <c r="C1090" s="85"/>
      <c r="D1090" s="86"/>
      <c r="E1090" s="44"/>
      <c r="F1090" s="475"/>
      <c r="G1090" s="17"/>
    </row>
    <row r="1091" spans="1:7" ht="14.25" customHeight="1" thickBot="1" x14ac:dyDescent="0.2">
      <c r="A1091" s="1460" t="s">
        <v>142</v>
      </c>
      <c r="B1091" s="1461"/>
      <c r="C1091" s="1461"/>
      <c r="D1091" s="1461"/>
      <c r="E1091" s="1461"/>
      <c r="F1091" s="1461"/>
      <c r="G1091" s="1462"/>
    </row>
    <row r="1092" spans="1:7" ht="14.25" customHeight="1" x14ac:dyDescent="0.15">
      <c r="A1092" s="2" t="s">
        <v>0</v>
      </c>
      <c r="B1092" s="46" t="s">
        <v>1</v>
      </c>
      <c r="C1092" s="2" t="s">
        <v>2</v>
      </c>
      <c r="D1092" s="67" t="s">
        <v>3</v>
      </c>
      <c r="E1092" s="2" t="s">
        <v>129</v>
      </c>
      <c r="F1092" s="2"/>
      <c r="G1092" s="2" t="s">
        <v>5</v>
      </c>
    </row>
    <row r="1093" spans="1:7" ht="14.25" customHeight="1" x14ac:dyDescent="0.15">
      <c r="A1093" s="81">
        <v>1</v>
      </c>
      <c r="B1093" s="135" t="s">
        <v>105</v>
      </c>
      <c r="C1093" s="136">
        <v>40440</v>
      </c>
      <c r="D1093" s="279">
        <v>50644842</v>
      </c>
      <c r="E1093" s="262" t="s">
        <v>78</v>
      </c>
      <c r="F1093" s="57"/>
      <c r="G1093" s="1288">
        <v>1</v>
      </c>
    </row>
    <row r="1094" spans="1:7" ht="14.25" customHeight="1" x14ac:dyDescent="0.15">
      <c r="A1094" s="49"/>
      <c r="B1094" s="115"/>
      <c r="C1094" s="96"/>
      <c r="D1094" s="116"/>
      <c r="E1094" s="97"/>
      <c r="F1094" s="476"/>
      <c r="G1094" s="57"/>
    </row>
    <row r="1095" spans="1:7" ht="14.25" customHeight="1" x14ac:dyDescent="0.15">
      <c r="A1095" s="7"/>
      <c r="B1095" s="32"/>
      <c r="C1095" s="33"/>
      <c r="D1095" s="73"/>
      <c r="E1095" s="34"/>
      <c r="F1095" s="477"/>
      <c r="G1095" s="57">
        <v>1</v>
      </c>
    </row>
    <row r="1096" spans="1:7" ht="14.25" customHeight="1" thickBot="1" x14ac:dyDescent="0.2">
      <c r="A1096" s="7"/>
      <c r="B1096" s="32"/>
      <c r="C1096" s="33"/>
      <c r="D1096" s="73"/>
      <c r="E1096" s="34"/>
      <c r="F1096" s="477"/>
      <c r="G1096" s="17"/>
    </row>
    <row r="1097" spans="1:7" ht="14.25" customHeight="1" thickBot="1" x14ac:dyDescent="0.2">
      <c r="A1097" s="1454" t="s">
        <v>23</v>
      </c>
      <c r="B1097" s="1455"/>
      <c r="C1097" s="1455"/>
      <c r="D1097" s="1455"/>
      <c r="E1097" s="1455"/>
      <c r="F1097" s="1455"/>
      <c r="G1097" s="1456"/>
    </row>
    <row r="1098" spans="1:7" ht="14.25" customHeight="1" x14ac:dyDescent="0.15">
      <c r="A1098" s="2" t="s">
        <v>0</v>
      </c>
      <c r="B1098" s="2" t="s">
        <v>1</v>
      </c>
      <c r="C1098" s="2" t="s">
        <v>2</v>
      </c>
      <c r="D1098" s="67" t="s">
        <v>3</v>
      </c>
      <c r="E1098" s="2" t="s">
        <v>129</v>
      </c>
      <c r="F1098" s="480"/>
      <c r="G1098" s="377" t="s">
        <v>4</v>
      </c>
    </row>
    <row r="1099" spans="1:7" ht="14.25" customHeight="1" x14ac:dyDescent="0.15">
      <c r="A1099" s="13">
        <v>1</v>
      </c>
      <c r="B1099" s="529" t="s">
        <v>309</v>
      </c>
      <c r="C1099" s="441">
        <v>39985</v>
      </c>
      <c r="D1099" s="164">
        <v>49612127</v>
      </c>
      <c r="E1099" s="253" t="s">
        <v>302</v>
      </c>
      <c r="F1099" s="311"/>
      <c r="G1099" s="1276">
        <v>1</v>
      </c>
    </row>
    <row r="1100" spans="1:7" ht="14.25" customHeight="1" x14ac:dyDescent="0.15">
      <c r="A1100" s="13">
        <v>2</v>
      </c>
      <c r="B1100" s="319" t="s">
        <v>523</v>
      </c>
      <c r="C1100" s="322">
        <v>39869</v>
      </c>
      <c r="D1100" s="164">
        <v>49239508</v>
      </c>
      <c r="E1100" s="253" t="s">
        <v>302</v>
      </c>
      <c r="F1100" s="311"/>
      <c r="G1100" s="1276">
        <v>2</v>
      </c>
    </row>
    <row r="1101" spans="1:7" ht="14.25" customHeight="1" x14ac:dyDescent="0.15">
      <c r="A1101" s="57"/>
      <c r="B1101" s="126"/>
      <c r="C1101" s="248"/>
      <c r="D1101" s="303"/>
      <c r="E1101" s="49"/>
      <c r="F1101" s="57"/>
      <c r="G1101" s="57"/>
    </row>
    <row r="1102" spans="1:7" ht="14.25" customHeight="1" x14ac:dyDescent="0.15">
      <c r="A1102" s="51"/>
      <c r="B1102" s="66" t="s">
        <v>61</v>
      </c>
      <c r="C1102" s="479" t="s">
        <v>903</v>
      </c>
      <c r="F1102" s="57">
        <v>2</v>
      </c>
      <c r="G1102" s="57"/>
    </row>
    <row r="1103" spans="1:7" ht="14.25" customHeight="1" thickBot="1" x14ac:dyDescent="0.2">
      <c r="A1103" s="51"/>
      <c r="C1103" s="20"/>
      <c r="G1103" s="17"/>
    </row>
    <row r="1104" spans="1:7" ht="14.25" customHeight="1" thickBot="1" x14ac:dyDescent="0.2">
      <c r="A1104" s="1460" t="s">
        <v>23</v>
      </c>
      <c r="B1104" s="1461"/>
      <c r="C1104" s="1461"/>
      <c r="D1104" s="1461"/>
      <c r="E1104" s="1461"/>
      <c r="F1104" s="1461"/>
      <c r="G1104" s="1462"/>
    </row>
    <row r="1105" spans="1:7" ht="14.25" customHeight="1" x14ac:dyDescent="0.15">
      <c r="A1105" s="2" t="s">
        <v>0</v>
      </c>
      <c r="B1105" s="2" t="s">
        <v>1</v>
      </c>
      <c r="C1105" s="2" t="s">
        <v>2</v>
      </c>
      <c r="D1105" s="67" t="s">
        <v>3</v>
      </c>
      <c r="E1105" s="2" t="s">
        <v>129</v>
      </c>
      <c r="F1105" s="480"/>
      <c r="G1105" s="2" t="s">
        <v>5</v>
      </c>
    </row>
    <row r="1106" spans="1:7" ht="14.25" customHeight="1" x14ac:dyDescent="0.15">
      <c r="A1106" s="57">
        <v>1</v>
      </c>
      <c r="B1106" s="138" t="s">
        <v>523</v>
      </c>
      <c r="C1106" s="147">
        <v>39869</v>
      </c>
      <c r="D1106" s="164">
        <v>49239508</v>
      </c>
      <c r="E1106" s="255" t="s">
        <v>302</v>
      </c>
      <c r="F1106" s="311"/>
      <c r="G1106" s="1276">
        <v>1</v>
      </c>
    </row>
    <row r="1107" spans="1:7" ht="14.25" customHeight="1" x14ac:dyDescent="0.15">
      <c r="A1107" s="57">
        <v>2</v>
      </c>
      <c r="B1107" s="102" t="s">
        <v>729</v>
      </c>
      <c r="C1107" s="142">
        <v>39892</v>
      </c>
      <c r="D1107" s="77">
        <v>49120933</v>
      </c>
      <c r="E1107" s="255" t="s">
        <v>76</v>
      </c>
      <c r="F1107" s="311"/>
      <c r="G1107" s="1276">
        <v>2</v>
      </c>
    </row>
    <row r="1108" spans="1:7" ht="14.25" customHeight="1" x14ac:dyDescent="0.15">
      <c r="A1108" s="57">
        <v>3</v>
      </c>
      <c r="B1108" s="126" t="s">
        <v>859</v>
      </c>
      <c r="C1108" s="248" t="s">
        <v>860</v>
      </c>
      <c r="D1108" s="303">
        <v>48834382</v>
      </c>
      <c r="E1108" s="49" t="s">
        <v>76</v>
      </c>
      <c r="F1108" s="311"/>
      <c r="G1108" s="1276">
        <v>3</v>
      </c>
    </row>
    <row r="1109" spans="1:7" ht="14.25" customHeight="1" x14ac:dyDescent="0.15">
      <c r="A1109" s="57">
        <v>4</v>
      </c>
      <c r="B1109" s="138" t="s">
        <v>672</v>
      </c>
      <c r="C1109" s="54">
        <v>39817</v>
      </c>
      <c r="D1109" s="55">
        <v>49158162</v>
      </c>
      <c r="E1109" s="255" t="s">
        <v>302</v>
      </c>
      <c r="F1109" s="311"/>
      <c r="G1109" s="1276">
        <v>4</v>
      </c>
    </row>
    <row r="1110" spans="1:7" ht="14.25" customHeight="1" x14ac:dyDescent="0.15">
      <c r="A1110" s="57">
        <v>5</v>
      </c>
      <c r="B1110" s="138" t="s">
        <v>594</v>
      </c>
      <c r="C1110" s="147">
        <v>39882</v>
      </c>
      <c r="D1110" s="55">
        <v>48997691</v>
      </c>
      <c r="E1110" s="255" t="s">
        <v>302</v>
      </c>
      <c r="F1110" s="311"/>
      <c r="G1110" s="1276">
        <v>5</v>
      </c>
    </row>
    <row r="1111" spans="1:7" ht="14.25" customHeight="1" x14ac:dyDescent="0.15">
      <c r="A1111" s="57">
        <v>6</v>
      </c>
      <c r="B1111" s="138" t="s">
        <v>342</v>
      </c>
      <c r="C1111" s="147">
        <v>40145</v>
      </c>
      <c r="D1111" s="55">
        <v>49764109</v>
      </c>
      <c r="E1111" s="255" t="s">
        <v>302</v>
      </c>
      <c r="F1111" s="311"/>
      <c r="G1111" s="1276">
        <v>6</v>
      </c>
    </row>
    <row r="1112" spans="1:7" ht="14.25" customHeight="1" x14ac:dyDescent="0.15">
      <c r="A1112" s="57">
        <v>7</v>
      </c>
      <c r="B1112" s="140" t="s">
        <v>96</v>
      </c>
      <c r="C1112" s="141">
        <v>39853</v>
      </c>
      <c r="D1112" s="281">
        <v>49252423</v>
      </c>
      <c r="E1112" s="417" t="s">
        <v>78</v>
      </c>
      <c r="F1112" s="311"/>
      <c r="G1112" s="1276">
        <v>7</v>
      </c>
    </row>
    <row r="1113" spans="1:7" ht="14.25" customHeight="1" x14ac:dyDescent="0.15">
      <c r="A1113" s="57">
        <v>8</v>
      </c>
      <c r="B1113" s="138" t="s">
        <v>673</v>
      </c>
      <c r="C1113" s="54">
        <v>39835</v>
      </c>
      <c r="D1113" s="55">
        <v>49158160</v>
      </c>
      <c r="E1113" s="255" t="s">
        <v>302</v>
      </c>
      <c r="F1113" s="311"/>
      <c r="G1113" s="1276">
        <v>8</v>
      </c>
    </row>
    <row r="1114" spans="1:7" ht="14.25" customHeight="1" x14ac:dyDescent="0.15">
      <c r="A1114" s="57">
        <v>9</v>
      </c>
      <c r="B1114" s="138" t="s">
        <v>524</v>
      </c>
      <c r="C1114" s="147">
        <v>39974</v>
      </c>
      <c r="D1114" s="280">
        <v>49423903</v>
      </c>
      <c r="E1114" s="255" t="s">
        <v>302</v>
      </c>
      <c r="F1114" s="311"/>
      <c r="G1114" s="1276">
        <v>9</v>
      </c>
    </row>
    <row r="1115" spans="1:7" ht="14.25" customHeight="1" x14ac:dyDescent="0.15">
      <c r="A1115" s="57">
        <v>10</v>
      </c>
      <c r="B1115" s="138" t="s">
        <v>455</v>
      </c>
      <c r="C1115" s="148" t="s">
        <v>456</v>
      </c>
      <c r="D1115" s="180">
        <v>49420790</v>
      </c>
      <c r="E1115" s="255" t="s">
        <v>302</v>
      </c>
      <c r="F1115" s="311"/>
      <c r="G1115" s="1276">
        <v>10</v>
      </c>
    </row>
    <row r="1116" spans="1:7" ht="14.25" customHeight="1" x14ac:dyDescent="0.15">
      <c r="A1116" s="57">
        <v>11</v>
      </c>
      <c r="B1116" s="249" t="s">
        <v>727</v>
      </c>
      <c r="C1116" s="227">
        <v>40068</v>
      </c>
      <c r="D1116" s="123">
        <v>49731936</v>
      </c>
      <c r="E1116" s="255" t="s">
        <v>76</v>
      </c>
      <c r="F1116" s="311"/>
      <c r="G1116" s="1276">
        <v>11</v>
      </c>
    </row>
    <row r="1117" spans="1:7" ht="14.25" customHeight="1" thickBot="1" x14ac:dyDescent="0.2">
      <c r="A1117" s="1270">
        <v>12</v>
      </c>
      <c r="B1117" s="1001" t="s">
        <v>144</v>
      </c>
      <c r="C1117" s="1019" t="s">
        <v>145</v>
      </c>
      <c r="D1117" s="1030">
        <v>49890346</v>
      </c>
      <c r="E1117" s="1408" t="s">
        <v>78</v>
      </c>
      <c r="F1117" s="1381"/>
      <c r="G1117" s="1295">
        <v>12</v>
      </c>
    </row>
    <row r="1118" spans="1:7" ht="14.25" customHeight="1" x14ac:dyDescent="0.15">
      <c r="A1118" s="14">
        <v>13</v>
      </c>
      <c r="B1118" s="497" t="s">
        <v>468</v>
      </c>
      <c r="C1118" s="530">
        <v>40029</v>
      </c>
      <c r="D1118" s="367">
        <v>49671429</v>
      </c>
      <c r="E1118" s="666" t="s">
        <v>302</v>
      </c>
      <c r="F1118" s="587"/>
      <c r="G1118" s="1275">
        <v>13</v>
      </c>
    </row>
    <row r="1119" spans="1:7" ht="14.25" customHeight="1" x14ac:dyDescent="0.15">
      <c r="A1119" s="57">
        <v>14</v>
      </c>
      <c r="B1119" s="249" t="s">
        <v>728</v>
      </c>
      <c r="C1119" s="227">
        <v>40083</v>
      </c>
      <c r="D1119" s="123">
        <v>49724395</v>
      </c>
      <c r="E1119" s="255" t="s">
        <v>76</v>
      </c>
      <c r="F1119" s="311"/>
      <c r="G1119" s="1286">
        <v>14</v>
      </c>
    </row>
    <row r="1120" spans="1:7" ht="14.25" customHeight="1" x14ac:dyDescent="0.15">
      <c r="A1120" s="57">
        <v>15</v>
      </c>
      <c r="B1120" s="190" t="s">
        <v>878</v>
      </c>
      <c r="C1120" s="54">
        <v>40106</v>
      </c>
      <c r="D1120" s="49">
        <v>49534882</v>
      </c>
      <c r="E1120" s="255" t="s">
        <v>76</v>
      </c>
      <c r="F1120" s="311"/>
      <c r="G1120" s="1286">
        <v>15</v>
      </c>
    </row>
    <row r="1121" spans="1:7" ht="14.25" customHeight="1" x14ac:dyDescent="0.15">
      <c r="A1121" s="57">
        <v>16</v>
      </c>
      <c r="B1121" s="138" t="s">
        <v>341</v>
      </c>
      <c r="C1121" s="147">
        <v>39843</v>
      </c>
      <c r="D1121" s="55">
        <v>49317376</v>
      </c>
      <c r="E1121" s="255" t="s">
        <v>302</v>
      </c>
      <c r="F1121" s="311"/>
      <c r="G1121" s="1286">
        <v>16</v>
      </c>
    </row>
    <row r="1122" spans="1:7" ht="14.25" customHeight="1" x14ac:dyDescent="0.15">
      <c r="A1122" s="57">
        <v>17</v>
      </c>
      <c r="B1122" s="187" t="s">
        <v>287</v>
      </c>
      <c r="C1122" s="54">
        <v>40121</v>
      </c>
      <c r="D1122" s="297">
        <v>49982013</v>
      </c>
      <c r="E1122" s="49" t="s">
        <v>76</v>
      </c>
      <c r="F1122" s="311"/>
      <c r="G1122" s="1286">
        <v>17</v>
      </c>
    </row>
    <row r="1123" spans="1:7" ht="14.25" customHeight="1" x14ac:dyDescent="0.15">
      <c r="A1123" s="57"/>
      <c r="B1123" s="126"/>
      <c r="C1123" s="248"/>
      <c r="D1123" s="303"/>
      <c r="E1123" s="49"/>
      <c r="F1123" s="311"/>
      <c r="G1123" s="57"/>
    </row>
    <row r="1124" spans="1:7" ht="14.25" customHeight="1" x14ac:dyDescent="0.15">
      <c r="A1124" s="51"/>
      <c r="B1124" s="653"/>
      <c r="C1124" s="524"/>
      <c r="D1124" s="596"/>
      <c r="F1124" s="311"/>
      <c r="G1124" s="57">
        <v>17</v>
      </c>
    </row>
    <row r="1125" spans="1:7" ht="14.25" customHeight="1" x14ac:dyDescent="0.15">
      <c r="A1125" s="51"/>
      <c r="B1125" s="314"/>
      <c r="C1125" s="673"/>
      <c r="D1125" s="596"/>
      <c r="G1125" s="17"/>
    </row>
    <row r="1126" spans="1:7" ht="14.25" customHeight="1" x14ac:dyDescent="0.15">
      <c r="A1126" s="51"/>
      <c r="C1126" s="20"/>
      <c r="G1126" s="17"/>
    </row>
    <row r="1127" spans="1:7" ht="14.25" customHeight="1" x14ac:dyDescent="0.15">
      <c r="A1127" s="51"/>
      <c r="C1127" s="20"/>
      <c r="G1127" s="17"/>
    </row>
    <row r="1128" spans="1:7" ht="14.25" customHeight="1" thickBot="1" x14ac:dyDescent="0.2">
      <c r="A1128" s="51"/>
      <c r="C1128" s="20"/>
      <c r="G1128" s="17"/>
    </row>
    <row r="1129" spans="1:7" ht="14.25" customHeight="1" thickBot="1" x14ac:dyDescent="0.2">
      <c r="A1129" s="1454" t="s">
        <v>24</v>
      </c>
      <c r="B1129" s="1455"/>
      <c r="C1129" s="1455"/>
      <c r="D1129" s="1455"/>
      <c r="E1129" s="1455"/>
      <c r="F1129" s="1455"/>
      <c r="G1129" s="1456"/>
    </row>
    <row r="1130" spans="1:7" ht="14.25" customHeight="1" x14ac:dyDescent="0.15">
      <c r="A1130" s="2" t="s">
        <v>0</v>
      </c>
      <c r="B1130" s="2" t="s">
        <v>1</v>
      </c>
      <c r="C1130" s="377" t="s">
        <v>2</v>
      </c>
      <c r="D1130" s="67" t="s">
        <v>3</v>
      </c>
      <c r="E1130" s="2" t="s">
        <v>129</v>
      </c>
      <c r="F1130" s="480"/>
      <c r="G1130" s="377" t="s">
        <v>4</v>
      </c>
    </row>
    <row r="1131" spans="1:7" ht="14.25" customHeight="1" x14ac:dyDescent="0.15">
      <c r="A1131" s="48">
        <v>1</v>
      </c>
      <c r="B1131" s="683" t="s">
        <v>442</v>
      </c>
      <c r="C1131" s="636">
        <v>39120</v>
      </c>
      <c r="D1131" s="579">
        <v>47795426</v>
      </c>
      <c r="E1131" s="684" t="s">
        <v>302</v>
      </c>
      <c r="F1131" s="587"/>
      <c r="G1131" s="1299">
        <v>1</v>
      </c>
    </row>
    <row r="1132" spans="1:7" ht="14.25" customHeight="1" x14ac:dyDescent="0.15">
      <c r="A1132" s="81">
        <v>2</v>
      </c>
      <c r="B1132" s="138" t="s">
        <v>525</v>
      </c>
      <c r="C1132" s="147">
        <v>39731</v>
      </c>
      <c r="D1132" s="280">
        <v>49086766</v>
      </c>
      <c r="E1132" s="254" t="s">
        <v>302</v>
      </c>
      <c r="F1132" s="311"/>
      <c r="G1132" s="1276">
        <v>2</v>
      </c>
    </row>
    <row r="1133" spans="1:7" ht="14.25" customHeight="1" x14ac:dyDescent="0.15">
      <c r="A1133" s="57"/>
      <c r="B1133" s="125"/>
      <c r="C1133" s="54"/>
      <c r="D1133" s="55"/>
      <c r="E1133" s="255"/>
      <c r="F1133" s="423"/>
      <c r="G1133" s="57"/>
    </row>
    <row r="1134" spans="1:7" ht="14.25" customHeight="1" x14ac:dyDescent="0.15">
      <c r="A1134" s="7"/>
      <c r="B1134" s="66" t="s">
        <v>61</v>
      </c>
      <c r="C1134" s="479" t="s">
        <v>903</v>
      </c>
      <c r="E1134" s="31"/>
      <c r="F1134" s="423">
        <v>2</v>
      </c>
      <c r="G1134" s="57"/>
    </row>
    <row r="1135" spans="1:7" ht="14.25" customHeight="1" thickBot="1" x14ac:dyDescent="0.2">
      <c r="A1135" s="7"/>
      <c r="B1135" s="152"/>
      <c r="C1135" s="21"/>
      <c r="E1135" s="31"/>
      <c r="F1135" s="474"/>
      <c r="G1135" s="17"/>
    </row>
    <row r="1136" spans="1:7" ht="14.25" customHeight="1" thickBot="1" x14ac:dyDescent="0.2">
      <c r="A1136" s="1460" t="s">
        <v>912</v>
      </c>
      <c r="B1136" s="1463"/>
      <c r="C1136" s="1463"/>
      <c r="D1136" s="1463"/>
      <c r="E1136" s="1463"/>
      <c r="F1136" s="1463"/>
      <c r="G1136" s="1464"/>
    </row>
    <row r="1137" spans="1:7" ht="14.25" customHeight="1" x14ac:dyDescent="0.15">
      <c r="A1137" s="899" t="s">
        <v>0</v>
      </c>
      <c r="B1137" s="1417" t="s">
        <v>1</v>
      </c>
      <c r="C1137" s="1417" t="s">
        <v>2</v>
      </c>
      <c r="D1137" s="1418" t="s">
        <v>3</v>
      </c>
      <c r="E1137" s="1417" t="s">
        <v>129</v>
      </c>
      <c r="F1137" s="1419"/>
      <c r="G1137" s="1417" t="s">
        <v>5</v>
      </c>
    </row>
    <row r="1138" spans="1:7" ht="14.25" customHeight="1" x14ac:dyDescent="0.15">
      <c r="A1138" s="52">
        <v>1</v>
      </c>
      <c r="B1138" s="249" t="s">
        <v>730</v>
      </c>
      <c r="C1138" s="227">
        <v>39711</v>
      </c>
      <c r="D1138" s="123">
        <v>48649075</v>
      </c>
      <c r="E1138" s="255" t="s">
        <v>76</v>
      </c>
      <c r="F1138" s="311"/>
      <c r="G1138" s="1276">
        <v>1</v>
      </c>
    </row>
    <row r="1139" spans="1:7" ht="14.25" customHeight="1" x14ac:dyDescent="0.15">
      <c r="A1139" s="52">
        <v>2</v>
      </c>
      <c r="B1139" s="140" t="s">
        <v>146</v>
      </c>
      <c r="C1139" s="141">
        <v>39542</v>
      </c>
      <c r="D1139" s="281">
        <v>48464962</v>
      </c>
      <c r="E1139" s="49" t="s">
        <v>78</v>
      </c>
      <c r="F1139" s="311"/>
      <c r="G1139" s="1250">
        <v>2</v>
      </c>
    </row>
    <row r="1140" spans="1:7" ht="14.25" customHeight="1" x14ac:dyDescent="0.15">
      <c r="A1140" s="57">
        <v>3</v>
      </c>
      <c r="B1140" s="138" t="s">
        <v>631</v>
      </c>
      <c r="C1140" s="147">
        <v>39313</v>
      </c>
      <c r="D1140" s="55">
        <v>48179900</v>
      </c>
      <c r="E1140" s="255" t="s">
        <v>302</v>
      </c>
      <c r="F1140" s="311"/>
      <c r="G1140" s="1250">
        <v>3</v>
      </c>
    </row>
    <row r="1141" spans="1:7" ht="14.25" customHeight="1" x14ac:dyDescent="0.15">
      <c r="A1141" s="52">
        <v>4</v>
      </c>
      <c r="B1141" s="145" t="s">
        <v>268</v>
      </c>
      <c r="C1141" s="261" t="s">
        <v>269</v>
      </c>
      <c r="D1141" s="226">
        <v>49066976</v>
      </c>
      <c r="E1141" s="255" t="s">
        <v>76</v>
      </c>
      <c r="F1141" s="311"/>
      <c r="G1141" s="1250">
        <v>4</v>
      </c>
    </row>
    <row r="1142" spans="1:7" ht="14.25" customHeight="1" x14ac:dyDescent="0.15">
      <c r="A1142" s="52">
        <v>5</v>
      </c>
      <c r="B1142" s="237" t="s">
        <v>218</v>
      </c>
      <c r="C1142" s="238">
        <v>39358</v>
      </c>
      <c r="D1142" s="239">
        <v>48310597</v>
      </c>
      <c r="E1142" s="255" t="s">
        <v>76</v>
      </c>
      <c r="F1142" s="311"/>
      <c r="G1142" s="1276">
        <v>5</v>
      </c>
    </row>
    <row r="1143" spans="1:7" ht="14.25" customHeight="1" x14ac:dyDescent="0.15">
      <c r="A1143" s="57">
        <v>6</v>
      </c>
      <c r="B1143" s="138" t="s">
        <v>537</v>
      </c>
      <c r="C1143" s="241">
        <v>38978</v>
      </c>
      <c r="D1143" s="281">
        <v>47295140</v>
      </c>
      <c r="E1143" s="255" t="s">
        <v>302</v>
      </c>
      <c r="F1143" s="311"/>
      <c r="G1143" s="1250">
        <v>6</v>
      </c>
    </row>
    <row r="1144" spans="1:7" ht="14.25" customHeight="1" x14ac:dyDescent="0.15">
      <c r="A1144" s="52">
        <v>7</v>
      </c>
      <c r="B1144" s="138" t="s">
        <v>457</v>
      </c>
      <c r="C1144" s="148">
        <v>39393</v>
      </c>
      <c r="D1144" s="180">
        <v>48307329</v>
      </c>
      <c r="E1144" s="255" t="s">
        <v>302</v>
      </c>
      <c r="F1144" s="311"/>
      <c r="G1144" s="1250">
        <v>7</v>
      </c>
    </row>
    <row r="1145" spans="1:7" ht="14.25" customHeight="1" x14ac:dyDescent="0.15">
      <c r="A1145" s="52">
        <v>8</v>
      </c>
      <c r="B1145" s="237" t="s">
        <v>907</v>
      </c>
      <c r="C1145" s="238">
        <v>38031</v>
      </c>
      <c r="D1145" s="239">
        <v>45574403</v>
      </c>
      <c r="E1145" s="255" t="s">
        <v>76</v>
      </c>
      <c r="F1145" s="311"/>
      <c r="G1145" s="1250">
        <v>8</v>
      </c>
    </row>
    <row r="1146" spans="1:7" ht="14.25" customHeight="1" x14ac:dyDescent="0.15">
      <c r="A1146" s="57">
        <v>9</v>
      </c>
      <c r="B1146" s="138" t="s">
        <v>622</v>
      </c>
      <c r="C1146" s="93">
        <v>39200</v>
      </c>
      <c r="D1146" s="164">
        <v>47885132</v>
      </c>
      <c r="E1146" s="255" t="s">
        <v>302</v>
      </c>
      <c r="F1146" s="311"/>
      <c r="G1146" s="1276">
        <v>9</v>
      </c>
    </row>
    <row r="1147" spans="1:7" ht="14.25" customHeight="1" x14ac:dyDescent="0.15">
      <c r="A1147" s="52">
        <v>10</v>
      </c>
      <c r="B1147" s="138" t="s">
        <v>469</v>
      </c>
      <c r="C1147" s="215" t="s">
        <v>470</v>
      </c>
      <c r="D1147" s="299">
        <v>48216635</v>
      </c>
      <c r="E1147" s="255" t="s">
        <v>302</v>
      </c>
      <c r="F1147" s="311"/>
      <c r="G1147" s="1250">
        <v>10</v>
      </c>
    </row>
    <row r="1148" spans="1:7" ht="14.25" customHeight="1" x14ac:dyDescent="0.15">
      <c r="A1148" s="52">
        <v>11</v>
      </c>
      <c r="B1148" s="713" t="s">
        <v>913</v>
      </c>
      <c r="C1148" s="261">
        <v>39187</v>
      </c>
      <c r="D1148" s="76">
        <v>47944462</v>
      </c>
      <c r="E1148" s="56" t="s">
        <v>76</v>
      </c>
      <c r="F1148" s="313"/>
      <c r="G1148" s="1250">
        <v>11</v>
      </c>
    </row>
    <row r="1149" spans="1:7" ht="14.25" customHeight="1" thickBot="1" x14ac:dyDescent="0.2">
      <c r="A1149" s="1270">
        <v>12</v>
      </c>
      <c r="B1149" s="362" t="s">
        <v>674</v>
      </c>
      <c r="C1149" s="1280">
        <v>39449</v>
      </c>
      <c r="D1149" s="364">
        <v>48303685</v>
      </c>
      <c r="E1149" s="1399" t="s">
        <v>302</v>
      </c>
      <c r="F1149" s="1381"/>
      <c r="G1149" s="1251">
        <v>12</v>
      </c>
    </row>
    <row r="1150" spans="1:7" ht="14.25" customHeight="1" x14ac:dyDescent="0.15">
      <c r="A1150" s="2">
        <v>13</v>
      </c>
      <c r="B1150" s="601" t="s">
        <v>318</v>
      </c>
      <c r="C1150" s="602">
        <v>39364</v>
      </c>
      <c r="D1150" s="603">
        <v>48296729</v>
      </c>
      <c r="E1150" s="666" t="s">
        <v>302</v>
      </c>
      <c r="F1150" s="587"/>
      <c r="G1150" s="1275">
        <v>13</v>
      </c>
    </row>
    <row r="1151" spans="1:7" ht="14.25" customHeight="1" x14ac:dyDescent="0.15">
      <c r="A1151" s="52">
        <v>14</v>
      </c>
      <c r="B1151" s="138" t="s">
        <v>442</v>
      </c>
      <c r="C1151" s="147">
        <v>39120</v>
      </c>
      <c r="D1151" s="55">
        <v>47795426</v>
      </c>
      <c r="E1151" s="255" t="s">
        <v>302</v>
      </c>
      <c r="F1151" s="311"/>
      <c r="G1151" s="1242">
        <v>14</v>
      </c>
    </row>
    <row r="1152" spans="1:7" ht="14.25" customHeight="1" x14ac:dyDescent="0.15">
      <c r="A1152" s="57">
        <v>15</v>
      </c>
      <c r="B1152" s="138" t="s">
        <v>625</v>
      </c>
      <c r="C1152" s="93">
        <v>39213</v>
      </c>
      <c r="D1152" s="164">
        <v>47947213</v>
      </c>
      <c r="E1152" s="255" t="s">
        <v>302</v>
      </c>
      <c r="F1152" s="311"/>
      <c r="G1152" s="1286">
        <v>15</v>
      </c>
    </row>
    <row r="1153" spans="1:7" ht="14.25" customHeight="1" x14ac:dyDescent="0.15">
      <c r="A1153" s="52">
        <v>16</v>
      </c>
      <c r="B1153" s="138" t="s">
        <v>596</v>
      </c>
      <c r="C1153" s="147">
        <v>38977</v>
      </c>
      <c r="D1153" s="55">
        <v>47434588</v>
      </c>
      <c r="E1153" s="255" t="s">
        <v>302</v>
      </c>
      <c r="F1153" s="311"/>
      <c r="G1153" s="1286">
        <v>16</v>
      </c>
    </row>
    <row r="1154" spans="1:7" ht="14.25" customHeight="1" x14ac:dyDescent="0.15">
      <c r="A1154" s="52">
        <v>17</v>
      </c>
      <c r="B1154" s="138" t="s">
        <v>525</v>
      </c>
      <c r="C1154" s="147">
        <v>39731</v>
      </c>
      <c r="D1154" s="280">
        <v>49086766</v>
      </c>
      <c r="E1154" s="255" t="s">
        <v>302</v>
      </c>
      <c r="F1154" s="311"/>
      <c r="G1154" s="1242">
        <v>17</v>
      </c>
    </row>
    <row r="1155" spans="1:7" ht="14.25" customHeight="1" x14ac:dyDescent="0.15">
      <c r="A1155" s="57">
        <v>18</v>
      </c>
      <c r="B1155" s="138" t="s">
        <v>595</v>
      </c>
      <c r="C1155" s="147">
        <v>39247</v>
      </c>
      <c r="D1155" s="55">
        <v>48043410</v>
      </c>
      <c r="E1155" s="255" t="s">
        <v>302</v>
      </c>
      <c r="F1155" s="311"/>
      <c r="G1155" s="1242">
        <v>18</v>
      </c>
    </row>
    <row r="1156" spans="1:7" ht="14.25" customHeight="1" x14ac:dyDescent="0.15">
      <c r="A1156" s="52">
        <v>19</v>
      </c>
      <c r="B1156" s="430" t="s">
        <v>733</v>
      </c>
      <c r="C1156" s="62">
        <v>39804</v>
      </c>
      <c r="D1156" s="180">
        <v>49172767</v>
      </c>
      <c r="E1156" s="255" t="s">
        <v>76</v>
      </c>
      <c r="F1156" s="311"/>
      <c r="G1156" s="1242">
        <v>19</v>
      </c>
    </row>
    <row r="1157" spans="1:7" ht="14.25" customHeight="1" x14ac:dyDescent="0.15">
      <c r="A1157" s="52">
        <v>20</v>
      </c>
      <c r="B1157" s="249" t="s">
        <v>731</v>
      </c>
      <c r="C1157" s="227">
        <v>39470</v>
      </c>
      <c r="D1157" s="123">
        <v>48513343</v>
      </c>
      <c r="E1157" s="255" t="s">
        <v>76</v>
      </c>
      <c r="F1157" s="311"/>
      <c r="G1157" s="1286">
        <v>20</v>
      </c>
    </row>
    <row r="1158" spans="1:7" ht="14.25" customHeight="1" x14ac:dyDescent="0.15">
      <c r="A1158" s="57">
        <v>21</v>
      </c>
      <c r="B1158" s="102" t="s">
        <v>735</v>
      </c>
      <c r="C1158" s="142">
        <v>38777</v>
      </c>
      <c r="D1158" s="77">
        <v>47482957</v>
      </c>
      <c r="E1158" s="255" t="s">
        <v>76</v>
      </c>
      <c r="F1158" s="311"/>
      <c r="G1158" s="1242">
        <v>21</v>
      </c>
    </row>
    <row r="1159" spans="1:7" ht="14.25" customHeight="1" x14ac:dyDescent="0.15">
      <c r="A1159" s="52">
        <v>22</v>
      </c>
      <c r="B1159" s="138" t="s">
        <v>443</v>
      </c>
      <c r="C1159" s="147">
        <v>39577</v>
      </c>
      <c r="D1159" s="55">
        <v>48633843</v>
      </c>
      <c r="E1159" s="255" t="s">
        <v>302</v>
      </c>
      <c r="F1159" s="311"/>
      <c r="G1159" s="1242">
        <v>22</v>
      </c>
    </row>
    <row r="1160" spans="1:7" ht="14.25" customHeight="1" x14ac:dyDescent="0.15">
      <c r="A1160" s="52">
        <v>23</v>
      </c>
      <c r="B1160" s="323" t="s">
        <v>703</v>
      </c>
      <c r="C1160" s="1420">
        <v>38628</v>
      </c>
      <c r="D1160" s="309">
        <v>46721858</v>
      </c>
      <c r="E1160" s="248" t="s">
        <v>680</v>
      </c>
      <c r="F1160" s="311"/>
      <c r="G1160" s="1242">
        <v>23</v>
      </c>
    </row>
    <row r="1161" spans="1:7" ht="14.25" customHeight="1" x14ac:dyDescent="0.15">
      <c r="A1161" s="57">
        <v>24</v>
      </c>
      <c r="B1161" s="249" t="s">
        <v>734</v>
      </c>
      <c r="C1161" s="227">
        <v>38995</v>
      </c>
      <c r="D1161" s="123">
        <v>47549431</v>
      </c>
      <c r="E1161" s="255" t="s">
        <v>76</v>
      </c>
      <c r="F1161" s="311"/>
      <c r="G1161" s="1242">
        <v>24</v>
      </c>
    </row>
    <row r="1162" spans="1:7" ht="14.25" customHeight="1" x14ac:dyDescent="0.15">
      <c r="A1162" s="52">
        <v>25</v>
      </c>
      <c r="B1162" s="140" t="s">
        <v>83</v>
      </c>
      <c r="C1162" s="141">
        <v>38526</v>
      </c>
      <c r="D1162" s="281">
        <v>46738367</v>
      </c>
      <c r="E1162" s="49" t="s">
        <v>78</v>
      </c>
      <c r="F1162" s="311"/>
      <c r="G1162" s="1242">
        <v>25</v>
      </c>
    </row>
    <row r="1163" spans="1:7" ht="14.25" customHeight="1" x14ac:dyDescent="0.15">
      <c r="A1163" s="52">
        <v>26</v>
      </c>
      <c r="B1163" s="125" t="s">
        <v>858</v>
      </c>
      <c r="C1163" s="54">
        <v>39699</v>
      </c>
      <c r="D1163" s="55">
        <v>48834302</v>
      </c>
      <c r="E1163" s="255" t="s">
        <v>76</v>
      </c>
      <c r="F1163" s="311"/>
      <c r="G1163" s="1242">
        <v>26</v>
      </c>
    </row>
    <row r="1164" spans="1:7" ht="14.25" customHeight="1" x14ac:dyDescent="0.15">
      <c r="A1164" s="57">
        <v>27</v>
      </c>
      <c r="B1164" s="249" t="s">
        <v>732</v>
      </c>
      <c r="C1164" s="227">
        <v>39744</v>
      </c>
      <c r="D1164" s="123">
        <v>48940366</v>
      </c>
      <c r="E1164" s="255" t="s">
        <v>76</v>
      </c>
      <c r="F1164" s="311"/>
      <c r="G1164" s="1286">
        <v>27</v>
      </c>
    </row>
    <row r="1165" spans="1:7" ht="14.25" customHeight="1" x14ac:dyDescent="0.15">
      <c r="A1165" s="52">
        <v>28</v>
      </c>
      <c r="B1165" s="165" t="s">
        <v>317</v>
      </c>
      <c r="C1165" s="149">
        <v>39698</v>
      </c>
      <c r="D1165" s="280">
        <v>48592783</v>
      </c>
      <c r="E1165" s="255" t="s">
        <v>302</v>
      </c>
      <c r="F1165" s="311"/>
      <c r="G1165" s="1286">
        <v>28</v>
      </c>
    </row>
    <row r="1166" spans="1:7" ht="14.25" customHeight="1" x14ac:dyDescent="0.15">
      <c r="A1166" s="52">
        <v>29</v>
      </c>
      <c r="B1166" s="217" t="s">
        <v>236</v>
      </c>
      <c r="C1166" s="93">
        <v>39759</v>
      </c>
      <c r="D1166" s="164">
        <v>49117303</v>
      </c>
      <c r="E1166" s="255" t="s">
        <v>76</v>
      </c>
      <c r="F1166" s="311"/>
      <c r="G1166" s="1286">
        <v>29</v>
      </c>
    </row>
    <row r="1167" spans="1:7" ht="14.25" customHeight="1" x14ac:dyDescent="0.15">
      <c r="A1167" s="57">
        <v>30</v>
      </c>
      <c r="B1167" s="145" t="s">
        <v>847</v>
      </c>
      <c r="C1167" s="261" t="s">
        <v>267</v>
      </c>
      <c r="D1167" s="226">
        <v>48305293</v>
      </c>
      <c r="E1167" s="255" t="s">
        <v>76</v>
      </c>
      <c r="F1167" s="311"/>
      <c r="G1167" s="1242">
        <v>30</v>
      </c>
    </row>
    <row r="1168" spans="1:7" ht="14.25" customHeight="1" x14ac:dyDescent="0.15">
      <c r="A1168" s="52">
        <v>31</v>
      </c>
      <c r="B1168" s="138" t="s">
        <v>641</v>
      </c>
      <c r="C1168" s="147">
        <v>39467</v>
      </c>
      <c r="D1168" s="55">
        <v>50493327</v>
      </c>
      <c r="E1168" s="255" t="s">
        <v>302</v>
      </c>
      <c r="F1168" s="311"/>
      <c r="G1168" s="1286">
        <v>31</v>
      </c>
    </row>
    <row r="1169" spans="1:7" ht="14.25" customHeight="1" x14ac:dyDescent="0.15">
      <c r="A1169" s="52">
        <v>32</v>
      </c>
      <c r="B1169" s="138" t="s">
        <v>702</v>
      </c>
      <c r="C1169" s="54">
        <v>38714</v>
      </c>
      <c r="D1169" s="55">
        <v>48104411</v>
      </c>
      <c r="E1169" s="255" t="s">
        <v>680</v>
      </c>
      <c r="F1169" s="311"/>
      <c r="G1169" s="1242">
        <v>32</v>
      </c>
    </row>
    <row r="1170" spans="1:7" ht="14.25" customHeight="1" x14ac:dyDescent="0.15">
      <c r="A1170" s="57">
        <v>33</v>
      </c>
      <c r="B1170" s="53" t="s">
        <v>224</v>
      </c>
      <c r="C1170" s="54">
        <v>39170</v>
      </c>
      <c r="D1170" s="55">
        <v>47884181</v>
      </c>
      <c r="E1170" s="255" t="s">
        <v>76</v>
      </c>
      <c r="F1170" s="311"/>
      <c r="G1170" s="1242">
        <v>33</v>
      </c>
    </row>
    <row r="1171" spans="1:7" ht="14.25" customHeight="1" x14ac:dyDescent="0.15">
      <c r="A1171" s="52">
        <v>34</v>
      </c>
      <c r="B1171" s="140" t="s">
        <v>100</v>
      </c>
      <c r="C1171" s="141">
        <v>38980</v>
      </c>
      <c r="D1171" s="281">
        <v>47397334</v>
      </c>
      <c r="E1171" s="49" t="s">
        <v>78</v>
      </c>
      <c r="F1171" s="311"/>
      <c r="G1171" s="1242">
        <v>34</v>
      </c>
    </row>
    <row r="1172" spans="1:7" ht="14.25" customHeight="1" x14ac:dyDescent="0.15">
      <c r="A1172" s="52">
        <v>35</v>
      </c>
      <c r="B1172" s="686" t="s">
        <v>910</v>
      </c>
      <c r="C1172" s="261">
        <v>39731</v>
      </c>
      <c r="D1172" s="76">
        <v>48997604</v>
      </c>
      <c r="E1172" s="56" t="s">
        <v>302</v>
      </c>
      <c r="F1172" s="313"/>
      <c r="G1172" s="1286" t="s">
        <v>914</v>
      </c>
    </row>
    <row r="1173" spans="1:7" ht="14.25" customHeight="1" x14ac:dyDescent="0.15">
      <c r="A1173" s="14"/>
      <c r="B1173" s="908"/>
      <c r="C1173" s="510"/>
      <c r="D1173" s="367"/>
      <c r="E1173" s="666"/>
      <c r="F1173" s="909"/>
      <c r="G1173" s="14"/>
    </row>
    <row r="1174" spans="1:7" ht="14.25" customHeight="1" x14ac:dyDescent="0.15">
      <c r="A1174" s="7"/>
      <c r="B1174" s="653"/>
      <c r="C1174" s="524"/>
      <c r="D1174" s="596"/>
      <c r="E1174" s="31"/>
      <c r="F1174" s="652"/>
      <c r="G1174" s="57">
        <v>34</v>
      </c>
    </row>
    <row r="1175" spans="1:7" ht="14.25" customHeight="1" thickBot="1" x14ac:dyDescent="0.2">
      <c r="A1175" s="7"/>
      <c r="B1175" s="152"/>
      <c r="C1175" s="21"/>
      <c r="E1175" s="31"/>
      <c r="F1175" s="474"/>
      <c r="G1175" s="17"/>
    </row>
    <row r="1176" spans="1:7" ht="14.25" customHeight="1" thickBot="1" x14ac:dyDescent="0.2">
      <c r="A1176" s="1460" t="s">
        <v>77</v>
      </c>
      <c r="B1176" s="1461"/>
      <c r="C1176" s="1461"/>
      <c r="D1176" s="1461"/>
      <c r="E1176" s="1461"/>
      <c r="F1176" s="1461"/>
      <c r="G1176" s="1462"/>
    </row>
    <row r="1177" spans="1:7" ht="14.25" customHeight="1" x14ac:dyDescent="0.15">
      <c r="A1177" s="2" t="s">
        <v>0</v>
      </c>
      <c r="B1177" s="2" t="s">
        <v>1</v>
      </c>
      <c r="C1177" s="2" t="s">
        <v>2</v>
      </c>
      <c r="D1177" s="67" t="s">
        <v>3</v>
      </c>
      <c r="E1177" s="2" t="s">
        <v>129</v>
      </c>
      <c r="F1177" s="2"/>
      <c r="G1177" s="2" t="s">
        <v>5</v>
      </c>
    </row>
    <row r="1178" spans="1:7" ht="14.25" customHeight="1" x14ac:dyDescent="0.15">
      <c r="A1178" s="81">
        <v>1</v>
      </c>
      <c r="B1178" s="135" t="s">
        <v>98</v>
      </c>
      <c r="C1178" s="136">
        <v>39483</v>
      </c>
      <c r="D1178" s="279">
        <v>48577921</v>
      </c>
      <c r="E1178" s="188" t="s">
        <v>78</v>
      </c>
      <c r="F1178" s="57"/>
      <c r="G1178" s="1292">
        <v>1</v>
      </c>
    </row>
    <row r="1179" spans="1:7" ht="14.25" customHeight="1" x14ac:dyDescent="0.15">
      <c r="A1179" s="57"/>
      <c r="B1179" s="140"/>
      <c r="C1179" s="141"/>
      <c r="D1179" s="281"/>
      <c r="E1179" s="49"/>
      <c r="F1179" s="57"/>
      <c r="G1179" s="57"/>
    </row>
    <row r="1180" spans="1:7" ht="14.25" customHeight="1" x14ac:dyDescent="0.15">
      <c r="A1180" s="7"/>
      <c r="B1180" s="7"/>
      <c r="C1180" s="21"/>
      <c r="D1180" s="69"/>
      <c r="E1180" s="4"/>
      <c r="F1180" s="6"/>
      <c r="G1180" s="13">
        <v>1</v>
      </c>
    </row>
    <row r="1181" spans="1:7" ht="14.25" customHeight="1" thickBot="1" x14ac:dyDescent="0.2">
      <c r="A1181" s="7"/>
      <c r="B1181" s="35"/>
      <c r="C1181" s="36"/>
      <c r="D1181" s="10"/>
      <c r="E1181" s="10"/>
      <c r="F1181" s="74"/>
      <c r="G1181" s="17"/>
    </row>
    <row r="1182" spans="1:7" ht="14.25" customHeight="1" thickBot="1" x14ac:dyDescent="0.2">
      <c r="A1182" s="1460" t="s">
        <v>25</v>
      </c>
      <c r="B1182" s="1461"/>
      <c r="C1182" s="1461"/>
      <c r="D1182" s="1461"/>
      <c r="E1182" s="1461"/>
      <c r="F1182" s="1461"/>
      <c r="G1182" s="1462"/>
    </row>
    <row r="1183" spans="1:7" ht="14.25" customHeight="1" x14ac:dyDescent="0.15">
      <c r="A1183" s="2" t="s">
        <v>0</v>
      </c>
      <c r="B1183" s="2" t="s">
        <v>1</v>
      </c>
      <c r="C1183" s="2" t="s">
        <v>2</v>
      </c>
      <c r="D1183" s="67" t="s">
        <v>3</v>
      </c>
      <c r="E1183" s="2" t="s">
        <v>129</v>
      </c>
      <c r="F1183" s="2"/>
      <c r="G1183" s="2" t="s">
        <v>5</v>
      </c>
    </row>
    <row r="1184" spans="1:7" ht="14.25" customHeight="1" x14ac:dyDescent="0.15">
      <c r="A1184" s="81">
        <v>1</v>
      </c>
      <c r="B1184" s="135" t="s">
        <v>85</v>
      </c>
      <c r="C1184" s="136">
        <v>41940</v>
      </c>
      <c r="D1184" s="279">
        <v>54301779</v>
      </c>
      <c r="E1184" s="257" t="s">
        <v>78</v>
      </c>
      <c r="F1184" s="57"/>
      <c r="G1184" s="1288">
        <v>1</v>
      </c>
    </row>
    <row r="1185" spans="1:7" ht="14.25" customHeight="1" x14ac:dyDescent="0.15">
      <c r="A1185" s="57">
        <v>2</v>
      </c>
      <c r="B1185" s="130" t="s">
        <v>704</v>
      </c>
      <c r="C1185" s="62">
        <v>41748</v>
      </c>
      <c r="D1185" s="180">
        <v>53879279</v>
      </c>
      <c r="E1185" s="255" t="s">
        <v>76</v>
      </c>
      <c r="F1185" s="57"/>
      <c r="G1185" s="1276">
        <v>2</v>
      </c>
    </row>
    <row r="1186" spans="1:7" ht="14.25" customHeight="1" x14ac:dyDescent="0.15">
      <c r="A1186" s="49"/>
      <c r="B1186" s="130"/>
      <c r="C1186" s="62"/>
      <c r="D1186" s="180"/>
      <c r="E1186" s="255"/>
      <c r="F1186" s="423"/>
      <c r="G1186" s="57"/>
    </row>
    <row r="1187" spans="1:7" ht="14.25" customHeight="1" x14ac:dyDescent="0.15">
      <c r="A1187" s="7"/>
      <c r="B1187" s="131"/>
      <c r="C1187" s="23"/>
      <c r="D1187" s="71"/>
      <c r="E1187" s="31"/>
      <c r="F1187" s="474"/>
      <c r="G1187" s="57">
        <v>2</v>
      </c>
    </row>
    <row r="1188" spans="1:7" ht="14.25" customHeight="1" thickBot="1" x14ac:dyDescent="0.2">
      <c r="A1188" s="7"/>
      <c r="B1188" s="37"/>
      <c r="C1188" s="38"/>
      <c r="D1188" s="72"/>
      <c r="E1188" s="31"/>
      <c r="F1188" s="474"/>
      <c r="G1188" s="17"/>
    </row>
    <row r="1189" spans="1:7" ht="14.25" customHeight="1" thickBot="1" x14ac:dyDescent="0.2">
      <c r="A1189" s="1460" t="s">
        <v>923</v>
      </c>
      <c r="B1189" s="1461"/>
      <c r="C1189" s="1461"/>
      <c r="D1189" s="1461"/>
      <c r="E1189" s="1461"/>
      <c r="F1189" s="1461"/>
      <c r="G1189" s="1462"/>
    </row>
    <row r="1190" spans="1:7" ht="14.25" customHeight="1" x14ac:dyDescent="0.15">
      <c r="A1190" s="2" t="s">
        <v>0</v>
      </c>
      <c r="B1190" s="2" t="s">
        <v>1</v>
      </c>
      <c r="C1190" s="2" t="s">
        <v>2</v>
      </c>
      <c r="D1190" s="67" t="s">
        <v>3</v>
      </c>
      <c r="E1190" s="2" t="s">
        <v>129</v>
      </c>
      <c r="F1190" s="2"/>
      <c r="G1190" s="2" t="s">
        <v>5</v>
      </c>
    </row>
    <row r="1191" spans="1:7" ht="14.25" customHeight="1" x14ac:dyDescent="0.15">
      <c r="A1191" s="13">
        <v>1</v>
      </c>
      <c r="B1191" s="217" t="s">
        <v>42</v>
      </c>
      <c r="C1191" s="93">
        <v>41300</v>
      </c>
      <c r="D1191" s="164">
        <v>52978845</v>
      </c>
      <c r="E1191" s="253" t="s">
        <v>76</v>
      </c>
      <c r="F1191" s="57"/>
      <c r="G1191" s="1292">
        <v>1</v>
      </c>
    </row>
    <row r="1192" spans="1:7" ht="14.25" customHeight="1" x14ac:dyDescent="0.15">
      <c r="A1192" s="13">
        <v>2</v>
      </c>
      <c r="B1192" s="190" t="s">
        <v>288</v>
      </c>
      <c r="C1192" s="54">
        <v>41397</v>
      </c>
      <c r="D1192" s="192">
        <v>53238377</v>
      </c>
      <c r="E1192" s="253" t="s">
        <v>76</v>
      </c>
      <c r="F1192" s="57"/>
      <c r="G1192" s="1292">
        <v>2</v>
      </c>
    </row>
    <row r="1193" spans="1:7" ht="14.25" customHeight="1" x14ac:dyDescent="0.15">
      <c r="A1193" s="49"/>
      <c r="B1193" s="95"/>
      <c r="C1193" s="63"/>
      <c r="D1193" s="59"/>
      <c r="E1193" s="56"/>
      <c r="F1193" s="52"/>
      <c r="G1193" s="57"/>
    </row>
    <row r="1194" spans="1:7" ht="14.25" customHeight="1" x14ac:dyDescent="0.15">
      <c r="A1194" s="7"/>
      <c r="B1194" s="8"/>
      <c r="C1194" s="12"/>
      <c r="D1194" s="10"/>
      <c r="E1194" s="4"/>
      <c r="F1194" s="6"/>
      <c r="G1194" s="57">
        <v>2</v>
      </c>
    </row>
    <row r="1195" spans="1:7" ht="14.25" customHeight="1" thickBot="1" x14ac:dyDescent="0.2">
      <c r="A1195" s="7"/>
      <c r="B1195" s="8"/>
      <c r="C1195" s="12"/>
      <c r="D1195" s="10"/>
      <c r="E1195" s="4"/>
      <c r="F1195" s="6"/>
      <c r="G1195" s="17"/>
    </row>
    <row r="1196" spans="1:7" ht="14.25" customHeight="1" thickBot="1" x14ac:dyDescent="0.2">
      <c r="A1196" s="1460" t="s">
        <v>280</v>
      </c>
      <c r="B1196" s="1461"/>
      <c r="C1196" s="1461"/>
      <c r="D1196" s="1461"/>
      <c r="E1196" s="1461"/>
      <c r="F1196" s="1461"/>
      <c r="G1196" s="1462"/>
    </row>
    <row r="1197" spans="1:7" ht="14.25" customHeight="1" x14ac:dyDescent="0.15">
      <c r="A1197" s="2" t="s">
        <v>0</v>
      </c>
      <c r="B1197" s="2" t="s">
        <v>1</v>
      </c>
      <c r="C1197" s="2" t="s">
        <v>2</v>
      </c>
      <c r="D1197" s="67" t="s">
        <v>3</v>
      </c>
      <c r="E1197" s="2" t="s">
        <v>129</v>
      </c>
      <c r="F1197" s="2" t="s">
        <v>4</v>
      </c>
      <c r="G1197" s="2" t="s">
        <v>5</v>
      </c>
    </row>
    <row r="1198" spans="1:7" ht="14.25" customHeight="1" x14ac:dyDescent="0.15">
      <c r="A1198" s="13">
        <v>1</v>
      </c>
      <c r="B1198" s="338" t="s">
        <v>705</v>
      </c>
      <c r="C1198" s="63">
        <v>41617</v>
      </c>
      <c r="D1198" s="59">
        <v>53776798</v>
      </c>
      <c r="E1198" s="253" t="s">
        <v>76</v>
      </c>
      <c r="F1198" s="57" t="s">
        <v>816</v>
      </c>
      <c r="G1198" s="1276">
        <v>1</v>
      </c>
    </row>
    <row r="1199" spans="1:7" ht="14.25" customHeight="1" x14ac:dyDescent="0.15">
      <c r="A1199" s="13">
        <v>2</v>
      </c>
      <c r="B1199" s="249" t="s">
        <v>48</v>
      </c>
      <c r="C1199" s="54">
        <v>41342</v>
      </c>
      <c r="D1199" s="123">
        <v>52838703</v>
      </c>
      <c r="E1199" s="253" t="s">
        <v>76</v>
      </c>
      <c r="F1199" s="57" t="s">
        <v>816</v>
      </c>
      <c r="G1199" s="1276">
        <v>2</v>
      </c>
    </row>
    <row r="1200" spans="1:7" ht="14.25" customHeight="1" x14ac:dyDescent="0.15">
      <c r="A1200" s="57"/>
      <c r="B1200" s="95"/>
      <c r="C1200" s="63"/>
      <c r="D1200" s="59"/>
      <c r="E1200" s="255"/>
      <c r="F1200" s="423"/>
      <c r="G1200" s="57"/>
    </row>
    <row r="1201" spans="1:7" ht="14.25" customHeight="1" x14ac:dyDescent="0.15">
      <c r="A1201" s="7"/>
      <c r="B1201" s="17"/>
      <c r="C1201" s="21"/>
      <c r="D1201" s="69"/>
      <c r="E1201" s="4"/>
      <c r="F1201" s="6"/>
      <c r="G1201" s="57">
        <v>2</v>
      </c>
    </row>
    <row r="1202" spans="1:7" ht="14.25" customHeight="1" thickBot="1" x14ac:dyDescent="0.2">
      <c r="A1202" s="7"/>
      <c r="B1202" s="17"/>
      <c r="C1202" s="21"/>
      <c r="D1202" s="69"/>
      <c r="E1202" s="4"/>
      <c r="F1202" s="6"/>
      <c r="G1202" s="17"/>
    </row>
    <row r="1203" spans="1:7" ht="14.25" customHeight="1" thickBot="1" x14ac:dyDescent="0.2">
      <c r="A1203" s="1460" t="s">
        <v>26</v>
      </c>
      <c r="B1203" s="1461"/>
      <c r="C1203" s="1461"/>
      <c r="D1203" s="1461"/>
      <c r="E1203" s="1461"/>
      <c r="F1203" s="1461"/>
      <c r="G1203" s="1462"/>
    </row>
    <row r="1204" spans="1:7" ht="14.25" customHeight="1" x14ac:dyDescent="0.15">
      <c r="A1204" s="2" t="s">
        <v>0</v>
      </c>
      <c r="B1204" s="2" t="s">
        <v>1</v>
      </c>
      <c r="C1204" s="2" t="s">
        <v>2</v>
      </c>
      <c r="D1204" s="67" t="s">
        <v>3</v>
      </c>
      <c r="E1204" s="2" t="s">
        <v>129</v>
      </c>
      <c r="F1204" s="2"/>
      <c r="G1204" s="2" t="s">
        <v>5</v>
      </c>
    </row>
    <row r="1205" spans="1:7" ht="14.25" customHeight="1" x14ac:dyDescent="0.15">
      <c r="A1205" s="14">
        <v>1</v>
      </c>
      <c r="B1205" s="1057" t="s">
        <v>235</v>
      </c>
      <c r="C1205" s="1121">
        <v>41094</v>
      </c>
      <c r="D1205" s="292">
        <v>52604281</v>
      </c>
      <c r="E1205" s="257" t="s">
        <v>76</v>
      </c>
      <c r="F1205" s="57"/>
      <c r="G1205" s="1299">
        <v>1</v>
      </c>
    </row>
    <row r="1206" spans="1:7" ht="14.25" customHeight="1" x14ac:dyDescent="0.15">
      <c r="A1206" s="3">
        <v>2</v>
      </c>
      <c r="B1206" s="249" t="s">
        <v>706</v>
      </c>
      <c r="C1206" s="227">
        <v>41184</v>
      </c>
      <c r="D1206" s="123">
        <v>52764904</v>
      </c>
      <c r="E1206" s="256" t="s">
        <v>76</v>
      </c>
      <c r="F1206" s="57"/>
      <c r="G1206" s="1292">
        <v>2</v>
      </c>
    </row>
    <row r="1207" spans="1:7" ht="14.25" customHeight="1" x14ac:dyDescent="0.15">
      <c r="A1207" s="57">
        <v>3</v>
      </c>
      <c r="B1207" s="419" t="s">
        <v>132</v>
      </c>
      <c r="C1207" s="432">
        <v>41029</v>
      </c>
      <c r="D1207" s="279">
        <v>52443594</v>
      </c>
      <c r="E1207" s="182" t="s">
        <v>78</v>
      </c>
      <c r="F1207" s="57"/>
      <c r="G1207" s="1263">
        <v>3</v>
      </c>
    </row>
    <row r="1208" spans="1:7" ht="14.25" customHeight="1" x14ac:dyDescent="0.15">
      <c r="A1208" s="49"/>
      <c r="B1208" s="95"/>
      <c r="C1208" s="60"/>
      <c r="D1208" s="59"/>
      <c r="E1208" s="59"/>
      <c r="F1208" s="82"/>
      <c r="G1208" s="57"/>
    </row>
    <row r="1209" spans="1:7" ht="14.25" customHeight="1" x14ac:dyDescent="0.15">
      <c r="A1209" s="7"/>
      <c r="B1209" s="8"/>
      <c r="C1209" s="9"/>
      <c r="D1209" s="10"/>
      <c r="E1209" s="10"/>
      <c r="F1209" s="74"/>
      <c r="G1209" s="57">
        <v>3</v>
      </c>
    </row>
    <row r="1210" spans="1:7" ht="14.25" customHeight="1" thickBot="1" x14ac:dyDescent="0.2">
      <c r="A1210" s="7"/>
      <c r="B1210" s="8"/>
      <c r="C1210" s="9"/>
      <c r="D1210" s="10"/>
      <c r="E1210" s="10"/>
      <c r="F1210" s="74"/>
      <c r="G1210" s="17"/>
    </row>
    <row r="1211" spans="1:7" ht="14.25" customHeight="1" thickBot="1" x14ac:dyDescent="0.2">
      <c r="A1211" s="1454" t="s">
        <v>41</v>
      </c>
      <c r="B1211" s="1455"/>
      <c r="C1211" s="1455"/>
      <c r="D1211" s="1455"/>
      <c r="E1211" s="1455"/>
      <c r="F1211" s="1455"/>
      <c r="G1211" s="1456"/>
    </row>
    <row r="1212" spans="1:7" ht="14.25" customHeight="1" x14ac:dyDescent="0.15">
      <c r="A1212" s="2" t="s">
        <v>0</v>
      </c>
      <c r="B1212" s="2" t="s">
        <v>1</v>
      </c>
      <c r="C1212" s="2" t="s">
        <v>2</v>
      </c>
      <c r="D1212" s="67" t="s">
        <v>3</v>
      </c>
      <c r="E1212" s="2" t="s">
        <v>129</v>
      </c>
      <c r="F1212" s="480"/>
      <c r="G1212" s="377" t="s">
        <v>4</v>
      </c>
    </row>
    <row r="1213" spans="1:7" ht="14.25" customHeight="1" x14ac:dyDescent="0.15">
      <c r="A1213" s="81">
        <v>1</v>
      </c>
      <c r="B1213" s="433" t="s">
        <v>294</v>
      </c>
      <c r="C1213" s="317">
        <v>40592</v>
      </c>
      <c r="D1213" s="182">
        <v>51066404</v>
      </c>
      <c r="E1213" s="257" t="s">
        <v>76</v>
      </c>
      <c r="F1213" s="311"/>
      <c r="G1213" s="1276">
        <v>1</v>
      </c>
    </row>
    <row r="1214" spans="1:7" ht="14.25" customHeight="1" x14ac:dyDescent="0.15">
      <c r="A1214" s="57"/>
      <c r="B1214" s="138"/>
      <c r="C1214" s="54"/>
      <c r="D1214" s="164"/>
      <c r="E1214" s="255"/>
      <c r="F1214" s="311"/>
      <c r="G1214" s="57"/>
    </row>
    <row r="1215" spans="1:7" ht="14.25" customHeight="1" x14ac:dyDescent="0.15">
      <c r="A1215" s="7"/>
      <c r="B1215" s="61" t="s">
        <v>61</v>
      </c>
      <c r="C1215" s="479" t="s">
        <v>904</v>
      </c>
      <c r="D1215" s="305"/>
      <c r="E1215" s="31"/>
      <c r="F1215" s="423">
        <v>1</v>
      </c>
      <c r="G1215" s="57">
        <v>10</v>
      </c>
    </row>
    <row r="1216" spans="1:7" ht="14.25" customHeight="1" thickBot="1" x14ac:dyDescent="0.2">
      <c r="A1216" s="7"/>
      <c r="B1216" s="264"/>
      <c r="C1216" s="263"/>
      <c r="D1216" s="305"/>
      <c r="E1216" s="31"/>
      <c r="F1216" s="474"/>
      <c r="G1216" s="17"/>
    </row>
    <row r="1217" spans="1:7" ht="14.25" customHeight="1" thickBot="1" x14ac:dyDescent="0.2">
      <c r="A1217" s="1460" t="s">
        <v>41</v>
      </c>
      <c r="B1217" s="1461"/>
      <c r="C1217" s="1461"/>
      <c r="D1217" s="1461"/>
      <c r="E1217" s="1461"/>
      <c r="F1217" s="1461"/>
      <c r="G1217" s="1462"/>
    </row>
    <row r="1218" spans="1:7" ht="14.25" customHeight="1" x14ac:dyDescent="0.15">
      <c r="A1218" s="2" t="s">
        <v>0</v>
      </c>
      <c r="B1218" s="2" t="s">
        <v>1</v>
      </c>
      <c r="C1218" s="2" t="s">
        <v>2</v>
      </c>
      <c r="D1218" s="67" t="s">
        <v>3</v>
      </c>
      <c r="E1218" s="2" t="s">
        <v>129</v>
      </c>
      <c r="F1218" s="480"/>
      <c r="G1218" s="2" t="s">
        <v>5</v>
      </c>
    </row>
    <row r="1219" spans="1:7" ht="14.25" customHeight="1" x14ac:dyDescent="0.15">
      <c r="A1219" s="57">
        <v>1</v>
      </c>
      <c r="B1219" s="138" t="s">
        <v>652</v>
      </c>
      <c r="C1219" s="62">
        <v>40730</v>
      </c>
      <c r="D1219" s="180">
        <v>50969276</v>
      </c>
      <c r="E1219" s="255" t="s">
        <v>302</v>
      </c>
      <c r="F1219" s="311"/>
      <c r="G1219" s="1276">
        <v>1</v>
      </c>
    </row>
    <row r="1220" spans="1:7" ht="14.25" customHeight="1" x14ac:dyDescent="0.15">
      <c r="A1220" s="57">
        <v>2</v>
      </c>
      <c r="B1220" s="138" t="s">
        <v>675</v>
      </c>
      <c r="C1220" s="54">
        <v>40719</v>
      </c>
      <c r="D1220" s="55">
        <v>51324051</v>
      </c>
      <c r="E1220" s="255" t="s">
        <v>302</v>
      </c>
      <c r="F1220" s="311"/>
      <c r="G1220" s="1276">
        <v>2</v>
      </c>
    </row>
    <row r="1221" spans="1:7" ht="14.25" customHeight="1" x14ac:dyDescent="0.15">
      <c r="A1221" s="57">
        <v>3</v>
      </c>
      <c r="B1221" s="138" t="s">
        <v>538</v>
      </c>
      <c r="C1221" s="147">
        <v>40699</v>
      </c>
      <c r="D1221" s="55">
        <v>51121497</v>
      </c>
      <c r="E1221" s="255" t="s">
        <v>302</v>
      </c>
      <c r="F1221" s="311"/>
      <c r="G1221" s="1276">
        <v>3</v>
      </c>
    </row>
    <row r="1222" spans="1:7" ht="14.25" customHeight="1" x14ac:dyDescent="0.15">
      <c r="A1222" s="57">
        <v>4</v>
      </c>
      <c r="B1222" s="138" t="s">
        <v>343</v>
      </c>
      <c r="C1222" s="206">
        <v>40825</v>
      </c>
      <c r="D1222" s="289">
        <v>51429971</v>
      </c>
      <c r="E1222" s="255" t="s">
        <v>302</v>
      </c>
      <c r="F1222" s="311"/>
      <c r="G1222" s="1276">
        <v>4</v>
      </c>
    </row>
    <row r="1223" spans="1:7" ht="14.25" customHeight="1" x14ac:dyDescent="0.15">
      <c r="A1223" s="57">
        <v>5</v>
      </c>
      <c r="B1223" s="140" t="s">
        <v>91</v>
      </c>
      <c r="C1223" s="141">
        <v>40778</v>
      </c>
      <c r="D1223" s="281">
        <v>51257123</v>
      </c>
      <c r="E1223" s="55" t="s">
        <v>78</v>
      </c>
      <c r="F1223" s="311"/>
      <c r="G1223" s="1276">
        <v>5</v>
      </c>
    </row>
    <row r="1224" spans="1:7" ht="14.25" customHeight="1" x14ac:dyDescent="0.15">
      <c r="A1224" s="57">
        <v>6</v>
      </c>
      <c r="B1224" s="155" t="s">
        <v>581</v>
      </c>
      <c r="C1224" s="195">
        <v>40571</v>
      </c>
      <c r="D1224" s="285">
        <v>50908551</v>
      </c>
      <c r="E1224" s="255" t="s">
        <v>302</v>
      </c>
      <c r="F1224" s="311"/>
      <c r="G1224" s="1276">
        <v>6</v>
      </c>
    </row>
    <row r="1225" spans="1:7" ht="14.25" customHeight="1" x14ac:dyDescent="0.15">
      <c r="A1225" s="57">
        <v>7</v>
      </c>
      <c r="B1225" s="138" t="s">
        <v>676</v>
      </c>
      <c r="C1225" s="54">
        <v>40814</v>
      </c>
      <c r="D1225" s="164">
        <v>51431076</v>
      </c>
      <c r="E1225" s="255" t="s">
        <v>302</v>
      </c>
      <c r="F1225" s="311"/>
      <c r="G1225" s="1276">
        <v>7</v>
      </c>
    </row>
    <row r="1226" spans="1:7" ht="14.25" customHeight="1" x14ac:dyDescent="0.15">
      <c r="A1226" s="57">
        <v>8</v>
      </c>
      <c r="B1226" s="138" t="s">
        <v>444</v>
      </c>
      <c r="C1226" s="147">
        <v>40561</v>
      </c>
      <c r="D1226" s="55">
        <v>50652226</v>
      </c>
      <c r="E1226" s="255" t="s">
        <v>302</v>
      </c>
      <c r="F1226" s="311"/>
      <c r="G1226" s="1276">
        <v>8</v>
      </c>
    </row>
    <row r="1227" spans="1:7" ht="14.25" customHeight="1" x14ac:dyDescent="0.15">
      <c r="A1227" s="57">
        <v>9</v>
      </c>
      <c r="B1227" s="196" t="s">
        <v>294</v>
      </c>
      <c r="C1227" s="142">
        <v>40592</v>
      </c>
      <c r="D1227" s="77">
        <v>51066404</v>
      </c>
      <c r="E1227" s="255" t="s">
        <v>76</v>
      </c>
      <c r="F1227" s="311"/>
      <c r="G1227" s="1276">
        <v>9</v>
      </c>
    </row>
    <row r="1228" spans="1:7" ht="14.25" customHeight="1" x14ac:dyDescent="0.15">
      <c r="A1228" s="57" t="s">
        <v>914</v>
      </c>
      <c r="B1228" s="138" t="s">
        <v>677</v>
      </c>
      <c r="C1228" s="54">
        <v>40554</v>
      </c>
      <c r="D1228" s="164">
        <v>50804015</v>
      </c>
      <c r="E1228" s="255" t="s">
        <v>302</v>
      </c>
      <c r="F1228" s="311"/>
      <c r="G1228" s="1276" t="s">
        <v>914</v>
      </c>
    </row>
    <row r="1229" spans="1:7" ht="14.25" customHeight="1" x14ac:dyDescent="0.15">
      <c r="A1229" s="57"/>
      <c r="B1229" s="138"/>
      <c r="C1229" s="54"/>
      <c r="D1229" s="164"/>
      <c r="E1229" s="255"/>
      <c r="F1229" s="311"/>
      <c r="G1229" s="57"/>
    </row>
    <row r="1230" spans="1:7" ht="14.25" customHeight="1" x14ac:dyDescent="0.15">
      <c r="A1230" s="7"/>
      <c r="B1230" s="527"/>
      <c r="C1230" s="524"/>
      <c r="D1230" s="691"/>
      <c r="E1230" s="31"/>
      <c r="F1230" s="652"/>
      <c r="G1230" s="57">
        <v>10</v>
      </c>
    </row>
    <row r="1231" spans="1:7" ht="14.25" customHeight="1" thickBot="1" x14ac:dyDescent="0.2">
      <c r="A1231" s="7"/>
      <c r="B1231" s="264"/>
      <c r="C1231" s="263"/>
      <c r="D1231" s="305"/>
      <c r="E1231" s="31"/>
      <c r="F1231" s="474"/>
      <c r="G1231" s="17"/>
    </row>
    <row r="1232" spans="1:7" ht="14.25" customHeight="1" thickBot="1" x14ac:dyDescent="0.2">
      <c r="A1232" s="1460" t="s">
        <v>924</v>
      </c>
      <c r="B1232" s="1461"/>
      <c r="C1232" s="1461"/>
      <c r="D1232" s="1461"/>
      <c r="E1232" s="1461"/>
      <c r="F1232" s="1461"/>
      <c r="G1232" s="1462"/>
    </row>
    <row r="1233" spans="1:7" ht="14.25" customHeight="1" x14ac:dyDescent="0.15">
      <c r="A1233" s="2" t="s">
        <v>0</v>
      </c>
      <c r="B1233" s="2" t="s">
        <v>1</v>
      </c>
      <c r="C1233" s="2" t="s">
        <v>2</v>
      </c>
      <c r="D1233" s="67" t="s">
        <v>3</v>
      </c>
      <c r="E1233" s="2" t="s">
        <v>129</v>
      </c>
      <c r="F1233" s="2" t="s">
        <v>4</v>
      </c>
      <c r="G1233" s="2" t="s">
        <v>5</v>
      </c>
    </row>
    <row r="1234" spans="1:7" ht="14.25" customHeight="1" x14ac:dyDescent="0.15">
      <c r="A1234" s="605">
        <v>1</v>
      </c>
      <c r="B1234" s="484" t="s">
        <v>653</v>
      </c>
      <c r="C1234" s="1136">
        <v>40525</v>
      </c>
      <c r="D1234" s="1264">
        <v>50799104</v>
      </c>
      <c r="E1234" s="265" t="s">
        <v>302</v>
      </c>
      <c r="F1234" s="57" t="s">
        <v>816</v>
      </c>
      <c r="G1234" s="1292">
        <v>1</v>
      </c>
    </row>
    <row r="1235" spans="1:7" ht="14.25" customHeight="1" x14ac:dyDescent="0.15">
      <c r="A1235" s="57">
        <v>2</v>
      </c>
      <c r="B1235" s="138" t="s">
        <v>632</v>
      </c>
      <c r="C1235" s="147">
        <v>40307</v>
      </c>
      <c r="D1235" s="55">
        <v>50289114</v>
      </c>
      <c r="E1235" s="266" t="s">
        <v>302</v>
      </c>
      <c r="F1235" s="57" t="s">
        <v>816</v>
      </c>
      <c r="G1235" s="1299">
        <v>2</v>
      </c>
    </row>
    <row r="1236" spans="1:7" ht="14.25" customHeight="1" x14ac:dyDescent="0.15">
      <c r="A1236" s="605">
        <v>3</v>
      </c>
      <c r="B1236" s="101" t="s">
        <v>708</v>
      </c>
      <c r="C1236" s="240">
        <v>40237</v>
      </c>
      <c r="D1236" s="297">
        <v>50152050</v>
      </c>
      <c r="E1236" s="266" t="s">
        <v>76</v>
      </c>
      <c r="F1236" s="57" t="s">
        <v>816</v>
      </c>
      <c r="G1236" s="1299">
        <v>3</v>
      </c>
    </row>
    <row r="1237" spans="1:7" ht="14.25" customHeight="1" x14ac:dyDescent="0.15">
      <c r="A1237" s="57">
        <v>4</v>
      </c>
      <c r="B1237" s="138" t="s">
        <v>539</v>
      </c>
      <c r="C1237" s="156">
        <v>40269</v>
      </c>
      <c r="D1237" s="55">
        <v>50233962</v>
      </c>
      <c r="E1237" s="266" t="s">
        <v>302</v>
      </c>
      <c r="F1237" s="57" t="s">
        <v>816</v>
      </c>
      <c r="G1237" s="1292">
        <v>4</v>
      </c>
    </row>
    <row r="1238" spans="1:7" ht="14.25" customHeight="1" x14ac:dyDescent="0.15">
      <c r="A1238" s="57">
        <v>5</v>
      </c>
      <c r="B1238" s="245" t="s">
        <v>838</v>
      </c>
      <c r="C1238" s="246">
        <v>40414</v>
      </c>
      <c r="D1238" s="302">
        <v>50510030</v>
      </c>
      <c r="E1238" s="266" t="s">
        <v>76</v>
      </c>
      <c r="F1238" s="57" t="s">
        <v>816</v>
      </c>
      <c r="G1238" s="1299">
        <v>5</v>
      </c>
    </row>
    <row r="1239" spans="1:7" ht="14.25" customHeight="1" x14ac:dyDescent="0.15">
      <c r="A1239" s="311">
        <v>6</v>
      </c>
      <c r="B1239" s="101" t="s">
        <v>707</v>
      </c>
      <c r="C1239" s="240">
        <v>40511</v>
      </c>
      <c r="D1239" s="297">
        <v>50740062</v>
      </c>
      <c r="E1239" s="266" t="s">
        <v>76</v>
      </c>
      <c r="F1239" s="57" t="s">
        <v>816</v>
      </c>
      <c r="G1239" s="1299">
        <v>6</v>
      </c>
    </row>
    <row r="1240" spans="1:7" ht="14.25" customHeight="1" x14ac:dyDescent="0.15">
      <c r="A1240" s="57">
        <v>7</v>
      </c>
      <c r="B1240" s="323" t="s">
        <v>471</v>
      </c>
      <c r="C1240" s="1148">
        <v>40239</v>
      </c>
      <c r="D1240" s="1189">
        <v>49673624</v>
      </c>
      <c r="E1240" s="328" t="s">
        <v>302</v>
      </c>
      <c r="F1240" s="311" t="s">
        <v>816</v>
      </c>
      <c r="G1240" s="1292">
        <v>7</v>
      </c>
    </row>
    <row r="1241" spans="1:7" ht="14.25" customHeight="1" x14ac:dyDescent="0.15">
      <c r="A1241" s="57">
        <v>8</v>
      </c>
      <c r="B1241" s="267" t="s">
        <v>862</v>
      </c>
      <c r="C1241" s="250">
        <v>40400</v>
      </c>
      <c r="D1241" s="303">
        <v>50678389</v>
      </c>
      <c r="E1241" s="266" t="s">
        <v>76</v>
      </c>
      <c r="F1241" s="57" t="s">
        <v>816</v>
      </c>
      <c r="G1241" s="1299">
        <v>8</v>
      </c>
    </row>
    <row r="1242" spans="1:7" ht="14.25" customHeight="1" x14ac:dyDescent="0.15">
      <c r="A1242" s="57">
        <v>9</v>
      </c>
      <c r="B1242" s="140" t="s">
        <v>92</v>
      </c>
      <c r="C1242" s="141">
        <v>40465</v>
      </c>
      <c r="D1242" s="281">
        <v>50538051</v>
      </c>
      <c r="E1242" s="266" t="s">
        <v>78</v>
      </c>
      <c r="F1242" s="57" t="s">
        <v>816</v>
      </c>
      <c r="G1242" s="1299">
        <v>9</v>
      </c>
    </row>
    <row r="1243" spans="1:7" ht="14.25" customHeight="1" x14ac:dyDescent="0.15">
      <c r="A1243" s="311">
        <v>10</v>
      </c>
      <c r="B1243" s="138" t="s">
        <v>472</v>
      </c>
      <c r="C1243" s="148">
        <v>40274</v>
      </c>
      <c r="D1243" s="180">
        <v>50059227</v>
      </c>
      <c r="E1243" s="266" t="s">
        <v>302</v>
      </c>
      <c r="F1243" s="57" t="s">
        <v>816</v>
      </c>
      <c r="G1243" s="1292">
        <v>10</v>
      </c>
    </row>
    <row r="1244" spans="1:7" ht="14.25" customHeight="1" x14ac:dyDescent="0.15">
      <c r="A1244" s="14" t="s">
        <v>914</v>
      </c>
      <c r="B1244" s="1421" t="s">
        <v>897</v>
      </c>
      <c r="C1244" s="1422">
        <v>40388</v>
      </c>
      <c r="D1244" s="1423">
        <v>50402669</v>
      </c>
      <c r="E1244" s="699" t="s">
        <v>76</v>
      </c>
      <c r="F1244" s="14" t="s">
        <v>816</v>
      </c>
      <c r="G1244" s="1299" t="s">
        <v>914</v>
      </c>
    </row>
    <row r="1245" spans="1:7" ht="14.25" customHeight="1" x14ac:dyDescent="0.15">
      <c r="A1245" s="57"/>
      <c r="B1245" s="267"/>
      <c r="C1245" s="250"/>
      <c r="D1245" s="303"/>
      <c r="E1245" s="266"/>
      <c r="F1245" s="478"/>
      <c r="G1245" s="57"/>
    </row>
    <row r="1246" spans="1:7" ht="14.25" customHeight="1" x14ac:dyDescent="0.15">
      <c r="A1246" s="7"/>
      <c r="B1246" s="61"/>
      <c r="C1246" s="9"/>
      <c r="D1246" s="10"/>
      <c r="E1246" s="75"/>
      <c r="F1246" s="75"/>
      <c r="G1246" s="57">
        <v>11</v>
      </c>
    </row>
    <row r="1247" spans="1:7" ht="14.25" customHeight="1" thickBot="1" x14ac:dyDescent="0.2">
      <c r="A1247" s="7"/>
      <c r="B1247" s="61"/>
      <c r="C1247" s="9"/>
      <c r="D1247" s="10"/>
      <c r="E1247" s="75"/>
      <c r="F1247" s="75"/>
      <c r="G1247" s="17"/>
    </row>
    <row r="1248" spans="1:7" ht="14.25" customHeight="1" thickBot="1" x14ac:dyDescent="0.2">
      <c r="A1248" s="1460" t="s">
        <v>133</v>
      </c>
      <c r="B1248" s="1461"/>
      <c r="C1248" s="1461"/>
      <c r="D1248" s="1461"/>
      <c r="E1248" s="1461"/>
      <c r="F1248" s="1461"/>
      <c r="G1248" s="1462"/>
    </row>
    <row r="1249" spans="1:7" ht="14.25" customHeight="1" x14ac:dyDescent="0.15">
      <c r="A1249" s="2" t="s">
        <v>0</v>
      </c>
      <c r="B1249" s="2" t="s">
        <v>1</v>
      </c>
      <c r="C1249" s="2" t="s">
        <v>2</v>
      </c>
      <c r="D1249" s="67" t="s">
        <v>3</v>
      </c>
      <c r="E1249" s="2" t="s">
        <v>129</v>
      </c>
      <c r="F1249" s="2" t="s">
        <v>4</v>
      </c>
      <c r="G1249" s="2" t="s">
        <v>5</v>
      </c>
    </row>
    <row r="1250" spans="1:7" ht="14.25" customHeight="1" x14ac:dyDescent="0.15">
      <c r="A1250" s="57">
        <v>1</v>
      </c>
      <c r="B1250" s="143" t="s">
        <v>95</v>
      </c>
      <c r="C1250" s="144">
        <v>40185</v>
      </c>
      <c r="D1250" s="281">
        <v>50088567</v>
      </c>
      <c r="E1250" s="268" t="s">
        <v>78</v>
      </c>
      <c r="F1250" s="57" t="s">
        <v>816</v>
      </c>
      <c r="G1250" s="57">
        <v>1</v>
      </c>
    </row>
    <row r="1251" spans="1:7" ht="14.25" customHeight="1" x14ac:dyDescent="0.15">
      <c r="A1251" s="49"/>
      <c r="B1251" s="79"/>
      <c r="C1251" s="60"/>
      <c r="D1251" s="59"/>
      <c r="E1251" s="80"/>
      <c r="F1251" s="80"/>
      <c r="G1251" s="57"/>
    </row>
    <row r="1252" spans="1:7" ht="14.25" customHeight="1" x14ac:dyDescent="0.15">
      <c r="A1252" s="7"/>
      <c r="B1252" s="8"/>
      <c r="C1252" s="9"/>
      <c r="D1252" s="10"/>
      <c r="E1252" s="10"/>
      <c r="F1252" s="74"/>
      <c r="G1252" s="57">
        <v>1</v>
      </c>
    </row>
    <row r="1253" spans="1:7" ht="14.25" customHeight="1" thickBot="1" x14ac:dyDescent="0.2">
      <c r="A1253" s="7"/>
      <c r="B1253" s="8"/>
      <c r="C1253" s="9"/>
      <c r="D1253" s="10"/>
      <c r="E1253" s="10"/>
      <c r="F1253" s="74"/>
      <c r="G1253" s="17"/>
    </row>
    <row r="1254" spans="1:7" ht="14.25" customHeight="1" thickBot="1" x14ac:dyDescent="0.2">
      <c r="A1254" s="1460" t="s">
        <v>27</v>
      </c>
      <c r="B1254" s="1461"/>
      <c r="C1254" s="1461"/>
      <c r="D1254" s="1461"/>
      <c r="E1254" s="1461"/>
      <c r="F1254" s="1461"/>
      <c r="G1254" s="1462"/>
    </row>
    <row r="1255" spans="1:7" ht="14.25" customHeight="1" x14ac:dyDescent="0.15">
      <c r="A1255" s="2" t="s">
        <v>0</v>
      </c>
      <c r="B1255" s="2" t="s">
        <v>1</v>
      </c>
      <c r="C1255" s="2" t="s">
        <v>2</v>
      </c>
      <c r="D1255" s="67" t="s">
        <v>3</v>
      </c>
      <c r="E1255" s="2" t="s">
        <v>129</v>
      </c>
      <c r="F1255" s="2" t="s">
        <v>4</v>
      </c>
      <c r="G1255" s="2" t="s">
        <v>5</v>
      </c>
    </row>
    <row r="1256" spans="1:7" ht="14.25" customHeight="1" x14ac:dyDescent="0.15">
      <c r="A1256" s="57">
        <v>1</v>
      </c>
      <c r="B1256" s="176" t="s">
        <v>258</v>
      </c>
      <c r="C1256" s="177">
        <v>40000</v>
      </c>
      <c r="D1256" s="209">
        <v>49595138</v>
      </c>
      <c r="E1256" s="49" t="s">
        <v>76</v>
      </c>
      <c r="F1256" s="57" t="s">
        <v>816</v>
      </c>
      <c r="G1256" s="1276">
        <v>1</v>
      </c>
    </row>
    <row r="1257" spans="1:7" ht="14.25" customHeight="1" x14ac:dyDescent="0.15">
      <c r="A1257" s="57">
        <v>2</v>
      </c>
      <c r="B1257" s="140" t="s">
        <v>97</v>
      </c>
      <c r="C1257" s="141">
        <v>39939</v>
      </c>
      <c r="D1257" s="281">
        <v>49592544</v>
      </c>
      <c r="E1257" s="49" t="s">
        <v>78</v>
      </c>
      <c r="F1257" s="57" t="s">
        <v>816</v>
      </c>
      <c r="G1257" s="1276">
        <v>2</v>
      </c>
    </row>
    <row r="1258" spans="1:7" ht="14.25" customHeight="1" x14ac:dyDescent="0.15">
      <c r="A1258" s="57">
        <v>3</v>
      </c>
      <c r="B1258" s="229" t="s">
        <v>39</v>
      </c>
      <c r="C1258" s="220">
        <v>40177</v>
      </c>
      <c r="D1258" s="55">
        <v>49697788</v>
      </c>
      <c r="E1258" s="49" t="s">
        <v>76</v>
      </c>
      <c r="F1258" s="57" t="s">
        <v>816</v>
      </c>
      <c r="G1258" s="1276">
        <v>3</v>
      </c>
    </row>
    <row r="1259" spans="1:7" ht="14.25" customHeight="1" x14ac:dyDescent="0.15">
      <c r="A1259" s="57">
        <v>4</v>
      </c>
      <c r="B1259" s="102" t="s">
        <v>709</v>
      </c>
      <c r="C1259" s="142">
        <v>39969</v>
      </c>
      <c r="D1259" s="77">
        <v>49532526</v>
      </c>
      <c r="E1259" s="49" t="s">
        <v>76</v>
      </c>
      <c r="F1259" s="57" t="s">
        <v>816</v>
      </c>
      <c r="G1259" s="1276">
        <v>4</v>
      </c>
    </row>
    <row r="1260" spans="1:7" ht="14.25" customHeight="1" x14ac:dyDescent="0.15">
      <c r="A1260" s="57">
        <v>5</v>
      </c>
      <c r="B1260" s="155" t="s">
        <v>540</v>
      </c>
      <c r="C1260" s="156">
        <v>39864</v>
      </c>
      <c r="D1260" s="301">
        <v>49318221</v>
      </c>
      <c r="E1260" s="49" t="s">
        <v>302</v>
      </c>
      <c r="F1260" s="57" t="s">
        <v>816</v>
      </c>
      <c r="G1260" s="1276">
        <v>5</v>
      </c>
    </row>
    <row r="1261" spans="1:7" ht="14.25" customHeight="1" x14ac:dyDescent="0.15">
      <c r="A1261" s="57">
        <v>6</v>
      </c>
      <c r="B1261" s="138" t="s">
        <v>379</v>
      </c>
      <c r="C1261" s="147">
        <v>40000</v>
      </c>
      <c r="D1261" s="164">
        <v>49422184</v>
      </c>
      <c r="E1261" s="49" t="s">
        <v>302</v>
      </c>
      <c r="F1261" s="57" t="s">
        <v>816</v>
      </c>
      <c r="G1261" s="1276">
        <v>6</v>
      </c>
    </row>
    <row r="1262" spans="1:7" ht="14.25" customHeight="1" x14ac:dyDescent="0.15">
      <c r="A1262" s="57">
        <v>7</v>
      </c>
      <c r="B1262" s="138" t="s">
        <v>645</v>
      </c>
      <c r="C1262" s="139">
        <v>39887</v>
      </c>
      <c r="D1262" s="280">
        <v>42247474</v>
      </c>
      <c r="E1262" s="49" t="s">
        <v>302</v>
      </c>
      <c r="F1262" s="57" t="s">
        <v>816</v>
      </c>
      <c r="G1262" s="1276">
        <v>7</v>
      </c>
    </row>
    <row r="1263" spans="1:7" ht="14.25" customHeight="1" x14ac:dyDescent="0.15">
      <c r="A1263" s="57">
        <v>8</v>
      </c>
      <c r="B1263" s="101" t="s">
        <v>710</v>
      </c>
      <c r="C1263" s="54">
        <v>39837</v>
      </c>
      <c r="D1263" s="55">
        <v>49249667</v>
      </c>
      <c r="E1263" s="49" t="s">
        <v>76</v>
      </c>
      <c r="F1263" s="57" t="s">
        <v>816</v>
      </c>
      <c r="G1263" s="1276">
        <v>8</v>
      </c>
    </row>
    <row r="1264" spans="1:7" ht="14.25" customHeight="1" x14ac:dyDescent="0.15">
      <c r="A1264" s="57">
        <v>9</v>
      </c>
      <c r="B1264" s="138" t="s">
        <v>474</v>
      </c>
      <c r="C1264" s="148">
        <v>40177</v>
      </c>
      <c r="D1264" s="180">
        <v>50027444</v>
      </c>
      <c r="E1264" s="49" t="s">
        <v>302</v>
      </c>
      <c r="F1264" s="57" t="s">
        <v>816</v>
      </c>
      <c r="G1264" s="1276">
        <v>9</v>
      </c>
    </row>
    <row r="1265" spans="1:7" ht="14.25" customHeight="1" x14ac:dyDescent="0.15">
      <c r="A1265" s="57">
        <v>10</v>
      </c>
      <c r="B1265" s="140" t="s">
        <v>136</v>
      </c>
      <c r="C1265" s="141">
        <v>39835</v>
      </c>
      <c r="D1265" s="281">
        <v>49261645</v>
      </c>
      <c r="E1265" s="49" t="s">
        <v>78</v>
      </c>
      <c r="F1265" s="57" t="s">
        <v>816</v>
      </c>
      <c r="G1265" s="1276">
        <v>10</v>
      </c>
    </row>
    <row r="1266" spans="1:7" ht="14.25" customHeight="1" x14ac:dyDescent="0.15">
      <c r="A1266" s="57">
        <v>11</v>
      </c>
      <c r="B1266" s="138" t="s">
        <v>380</v>
      </c>
      <c r="C1266" s="147" t="s">
        <v>381</v>
      </c>
      <c r="D1266" s="164">
        <v>49745856</v>
      </c>
      <c r="E1266" s="49" t="s">
        <v>302</v>
      </c>
      <c r="F1266" s="57" t="s">
        <v>816</v>
      </c>
      <c r="G1266" s="1276">
        <v>11</v>
      </c>
    </row>
    <row r="1267" spans="1:7" ht="14.25" customHeight="1" thickBot="1" x14ac:dyDescent="0.2">
      <c r="A1267" s="1270">
        <v>12</v>
      </c>
      <c r="B1267" s="1001" t="s">
        <v>134</v>
      </c>
      <c r="C1267" s="1019" t="s">
        <v>135</v>
      </c>
      <c r="D1267" s="1030">
        <v>49540664</v>
      </c>
      <c r="E1267" s="365" t="s">
        <v>78</v>
      </c>
      <c r="F1267" s="1270" t="s">
        <v>816</v>
      </c>
      <c r="G1267" s="1295">
        <v>12</v>
      </c>
    </row>
    <row r="1268" spans="1:7" ht="14.25" customHeight="1" x14ac:dyDescent="0.15">
      <c r="A1268" s="14">
        <v>13</v>
      </c>
      <c r="B1268" s="497" t="s">
        <v>445</v>
      </c>
      <c r="C1268" s="530">
        <v>39924</v>
      </c>
      <c r="D1268" s="367">
        <v>49412163</v>
      </c>
      <c r="E1268" s="15" t="s">
        <v>302</v>
      </c>
      <c r="F1268" s="14" t="s">
        <v>816</v>
      </c>
      <c r="G1268" s="1275">
        <v>13</v>
      </c>
    </row>
    <row r="1269" spans="1:7" ht="14.25" customHeight="1" x14ac:dyDescent="0.15">
      <c r="A1269" s="57">
        <v>14</v>
      </c>
      <c r="B1269" s="138" t="s">
        <v>473</v>
      </c>
      <c r="C1269" s="148">
        <v>39990</v>
      </c>
      <c r="D1269" s="299">
        <v>49162385</v>
      </c>
      <c r="E1269" s="49" t="s">
        <v>302</v>
      </c>
      <c r="F1269" s="57" t="s">
        <v>816</v>
      </c>
      <c r="G1269" s="1286">
        <v>14</v>
      </c>
    </row>
    <row r="1270" spans="1:7" ht="14.25" customHeight="1" x14ac:dyDescent="0.15">
      <c r="A1270" s="57">
        <v>15</v>
      </c>
      <c r="B1270" s="138" t="s">
        <v>331</v>
      </c>
      <c r="C1270" s="241">
        <v>40095</v>
      </c>
      <c r="D1270" s="164">
        <v>49838439</v>
      </c>
      <c r="E1270" s="49" t="s">
        <v>302</v>
      </c>
      <c r="F1270" s="57" t="s">
        <v>816</v>
      </c>
      <c r="G1270" s="1286">
        <v>15</v>
      </c>
    </row>
    <row r="1271" spans="1:7" ht="14.25" customHeight="1" x14ac:dyDescent="0.15">
      <c r="A1271" s="49"/>
      <c r="B1271" s="138"/>
      <c r="C1271" s="139"/>
      <c r="D1271" s="280"/>
      <c r="E1271" s="49"/>
      <c r="F1271" s="57"/>
      <c r="G1271" s="57"/>
    </row>
    <row r="1272" spans="1:7" ht="14.25" customHeight="1" x14ac:dyDescent="0.15">
      <c r="A1272" s="7"/>
      <c r="B1272" s="264"/>
      <c r="C1272" s="88"/>
      <c r="G1272" s="57">
        <v>15</v>
      </c>
    </row>
    <row r="1273" spans="1:7" ht="14.25" customHeight="1" thickBot="1" x14ac:dyDescent="0.2">
      <c r="A1273" s="7"/>
      <c r="B1273" s="264"/>
      <c r="C1273" s="88"/>
      <c r="G1273" s="17"/>
    </row>
    <row r="1274" spans="1:7" ht="14.25" customHeight="1" thickBot="1" x14ac:dyDescent="0.2">
      <c r="A1274" s="1454" t="s">
        <v>75</v>
      </c>
      <c r="B1274" s="1455"/>
      <c r="C1274" s="1455"/>
      <c r="D1274" s="1455"/>
      <c r="E1274" s="1455"/>
      <c r="F1274" s="1455"/>
      <c r="G1274" s="1456"/>
    </row>
    <row r="1275" spans="1:7" ht="14.25" customHeight="1" x14ac:dyDescent="0.15">
      <c r="A1275" s="2" t="s">
        <v>0</v>
      </c>
      <c r="B1275" s="2" t="s">
        <v>1</v>
      </c>
      <c r="C1275" s="2" t="s">
        <v>2</v>
      </c>
      <c r="D1275" s="67" t="s">
        <v>3</v>
      </c>
      <c r="E1275" s="2" t="s">
        <v>129</v>
      </c>
      <c r="F1275" s="480"/>
      <c r="G1275" s="377" t="s">
        <v>4</v>
      </c>
    </row>
    <row r="1276" spans="1:7" ht="14.25" customHeight="1" x14ac:dyDescent="0.15">
      <c r="A1276" s="57">
        <v>1</v>
      </c>
      <c r="B1276" s="529" t="s">
        <v>320</v>
      </c>
      <c r="C1276" s="441">
        <v>39254</v>
      </c>
      <c r="D1276" s="164">
        <v>48040066</v>
      </c>
      <c r="E1276" s="49" t="s">
        <v>302</v>
      </c>
      <c r="F1276" s="311"/>
      <c r="G1276" s="1276">
        <v>1</v>
      </c>
    </row>
    <row r="1277" spans="1:7" ht="14.25" customHeight="1" x14ac:dyDescent="0.15">
      <c r="A1277" s="57">
        <v>2</v>
      </c>
      <c r="B1277" s="484" t="s">
        <v>546</v>
      </c>
      <c r="C1277" s="1303">
        <v>39567</v>
      </c>
      <c r="D1277" s="1264">
        <v>48522978</v>
      </c>
      <c r="E1277" s="49" t="s">
        <v>302</v>
      </c>
      <c r="F1277" s="311"/>
      <c r="G1277" s="1276">
        <v>2</v>
      </c>
    </row>
    <row r="1278" spans="1:7" ht="14.25" customHeight="1" x14ac:dyDescent="0.15">
      <c r="A1278" s="57">
        <v>3</v>
      </c>
      <c r="B1278" s="1302" t="s">
        <v>60</v>
      </c>
      <c r="C1278" s="880">
        <v>39147</v>
      </c>
      <c r="D1278" s="306">
        <v>47939230</v>
      </c>
      <c r="E1278" s="83" t="s">
        <v>76</v>
      </c>
      <c r="F1278" s="311"/>
      <c r="G1278" s="1288">
        <v>3</v>
      </c>
    </row>
    <row r="1279" spans="1:7" ht="14.25" customHeight="1" x14ac:dyDescent="0.15">
      <c r="A1279" s="57">
        <v>4</v>
      </c>
      <c r="B1279" s="873" t="s">
        <v>319</v>
      </c>
      <c r="C1279" s="154">
        <v>39520</v>
      </c>
      <c r="D1279" s="164">
        <v>48572965</v>
      </c>
      <c r="E1279" s="83" t="s">
        <v>302</v>
      </c>
      <c r="F1279" s="311"/>
      <c r="G1279" s="1276">
        <v>4</v>
      </c>
    </row>
    <row r="1280" spans="1:7" ht="14.25" customHeight="1" x14ac:dyDescent="0.15">
      <c r="A1280" s="57"/>
      <c r="B1280" s="118"/>
      <c r="C1280" s="62"/>
      <c r="D1280" s="123"/>
      <c r="E1280" s="49"/>
      <c r="F1280" s="57"/>
      <c r="G1280" s="269"/>
    </row>
    <row r="1281" spans="1:7" ht="14.25" customHeight="1" x14ac:dyDescent="0.15">
      <c r="B1281" s="61" t="s">
        <v>61</v>
      </c>
      <c r="C1281" s="479" t="s">
        <v>904</v>
      </c>
      <c r="D1281" s="307"/>
      <c r="F1281" s="57">
        <v>4</v>
      </c>
      <c r="G1281" s="57"/>
    </row>
    <row r="1282" spans="1:7" ht="14.25" customHeight="1" thickBot="1" x14ac:dyDescent="0.2">
      <c r="A1282" s="7"/>
      <c r="B1282" s="264"/>
      <c r="C1282" s="88"/>
      <c r="G1282" s="17"/>
    </row>
    <row r="1283" spans="1:7" ht="14.25" customHeight="1" thickBot="1" x14ac:dyDescent="0.2">
      <c r="A1283" s="1460" t="s">
        <v>75</v>
      </c>
      <c r="B1283" s="1461"/>
      <c r="C1283" s="1461"/>
      <c r="D1283" s="1461"/>
      <c r="E1283" s="1461"/>
      <c r="F1283" s="1461"/>
      <c r="G1283" s="1462"/>
    </row>
    <row r="1284" spans="1:7" ht="14.25" customHeight="1" x14ac:dyDescent="0.15">
      <c r="A1284" s="2" t="s">
        <v>0</v>
      </c>
      <c r="B1284" s="2" t="s">
        <v>1</v>
      </c>
      <c r="C1284" s="2" t="s">
        <v>2</v>
      </c>
      <c r="D1284" s="67" t="s">
        <v>3</v>
      </c>
      <c r="E1284" s="2" t="s">
        <v>129</v>
      </c>
      <c r="F1284" s="480"/>
      <c r="G1284" s="2" t="s">
        <v>5</v>
      </c>
    </row>
    <row r="1285" spans="1:7" ht="14.25" customHeight="1" x14ac:dyDescent="0.15">
      <c r="A1285" s="311">
        <v>1</v>
      </c>
      <c r="B1285" s="1069" t="s">
        <v>713</v>
      </c>
      <c r="C1285" s="1424">
        <v>39708</v>
      </c>
      <c r="D1285" s="1181">
        <v>49054239</v>
      </c>
      <c r="E1285" s="248" t="s">
        <v>76</v>
      </c>
      <c r="F1285" s="311"/>
      <c r="G1285" s="1276">
        <v>1</v>
      </c>
    </row>
    <row r="1286" spans="1:7" ht="14.25" customHeight="1" x14ac:dyDescent="0.15">
      <c r="A1286" s="311">
        <v>2</v>
      </c>
      <c r="B1286" s="1069" t="s">
        <v>716</v>
      </c>
      <c r="C1286" s="1425">
        <v>39038</v>
      </c>
      <c r="D1286" s="1181">
        <v>47337651</v>
      </c>
      <c r="E1286" s="248" t="s">
        <v>76</v>
      </c>
      <c r="F1286" s="311"/>
      <c r="G1286" s="1276">
        <v>2</v>
      </c>
    </row>
    <row r="1287" spans="1:7" ht="14.25" customHeight="1" x14ac:dyDescent="0.15">
      <c r="A1287" s="311">
        <v>3</v>
      </c>
      <c r="B1287" s="323" t="s">
        <v>332</v>
      </c>
      <c r="C1287" s="1148">
        <v>39200</v>
      </c>
      <c r="D1287" s="331">
        <v>47804646</v>
      </c>
      <c r="E1287" s="248" t="s">
        <v>302</v>
      </c>
      <c r="F1287" s="311"/>
      <c r="G1287" s="1276">
        <v>3</v>
      </c>
    </row>
    <row r="1288" spans="1:7" ht="14.25" customHeight="1" x14ac:dyDescent="0.15">
      <c r="A1288" s="311">
        <v>4</v>
      </c>
      <c r="B1288" s="981" t="s">
        <v>846</v>
      </c>
      <c r="C1288" s="982">
        <v>39360</v>
      </c>
      <c r="D1288" s="303">
        <v>48231383</v>
      </c>
      <c r="E1288" s="248" t="s">
        <v>76</v>
      </c>
      <c r="F1288" s="311"/>
      <c r="G1288" s="1276">
        <v>4</v>
      </c>
    </row>
    <row r="1289" spans="1:7" ht="14.25" customHeight="1" x14ac:dyDescent="0.15">
      <c r="A1289" s="311">
        <v>5</v>
      </c>
      <c r="B1289" s="323" t="s">
        <v>597</v>
      </c>
      <c r="C1289" s="326">
        <v>39392</v>
      </c>
      <c r="D1289" s="303">
        <v>48365716</v>
      </c>
      <c r="E1289" s="248" t="s">
        <v>302</v>
      </c>
      <c r="F1289" s="311"/>
      <c r="G1289" s="1276">
        <v>5</v>
      </c>
    </row>
    <row r="1290" spans="1:7" ht="14.25" customHeight="1" x14ac:dyDescent="0.15">
      <c r="A1290" s="311">
        <v>6</v>
      </c>
      <c r="B1290" s="380" t="s">
        <v>139</v>
      </c>
      <c r="C1290" s="371" t="s">
        <v>140</v>
      </c>
      <c r="D1290" s="324">
        <v>42341075</v>
      </c>
      <c r="E1290" s="270" t="s">
        <v>78</v>
      </c>
      <c r="F1290" s="311"/>
      <c r="G1290" s="1276">
        <v>6</v>
      </c>
    </row>
    <row r="1291" spans="1:7" ht="14.25" customHeight="1" x14ac:dyDescent="0.15">
      <c r="A1291" s="311">
        <v>7</v>
      </c>
      <c r="B1291" s="323" t="s">
        <v>598</v>
      </c>
      <c r="C1291" s="326">
        <v>39679</v>
      </c>
      <c r="D1291" s="303">
        <v>48941329</v>
      </c>
      <c r="E1291" s="248" t="s">
        <v>302</v>
      </c>
      <c r="F1291" s="311"/>
      <c r="G1291" s="1276">
        <v>7</v>
      </c>
    </row>
    <row r="1292" spans="1:7" ht="14.25" customHeight="1" x14ac:dyDescent="0.15">
      <c r="A1292" s="311">
        <v>8</v>
      </c>
      <c r="B1292" s="323" t="s">
        <v>495</v>
      </c>
      <c r="C1292" s="326">
        <v>38716</v>
      </c>
      <c r="D1292" s="303">
        <v>47089156</v>
      </c>
      <c r="E1292" s="248" t="s">
        <v>302</v>
      </c>
      <c r="F1292" s="311"/>
      <c r="G1292" s="1276">
        <v>8</v>
      </c>
    </row>
    <row r="1293" spans="1:7" ht="14.25" customHeight="1" x14ac:dyDescent="0.15">
      <c r="A1293" s="311">
        <v>9</v>
      </c>
      <c r="B1293" s="380" t="s">
        <v>81</v>
      </c>
      <c r="C1293" s="371">
        <v>39774</v>
      </c>
      <c r="D1293" s="324">
        <v>49055122</v>
      </c>
      <c r="E1293" s="270" t="s">
        <v>78</v>
      </c>
      <c r="F1293" s="311"/>
      <c r="G1293" s="1276">
        <v>9</v>
      </c>
    </row>
    <row r="1294" spans="1:7" ht="14.25" customHeight="1" x14ac:dyDescent="0.15">
      <c r="A1294" s="311">
        <v>10</v>
      </c>
      <c r="B1294" s="1427" t="s">
        <v>319</v>
      </c>
      <c r="C1294" s="329">
        <v>39520</v>
      </c>
      <c r="D1294" s="331">
        <v>48572965</v>
      </c>
      <c r="E1294" s="248" t="s">
        <v>302</v>
      </c>
      <c r="F1294" s="311"/>
      <c r="G1294" s="1276">
        <v>10</v>
      </c>
    </row>
    <row r="1295" spans="1:7" ht="14.25" customHeight="1" x14ac:dyDescent="0.15">
      <c r="A1295" s="311">
        <v>11</v>
      </c>
      <c r="B1295" s="1428" t="s">
        <v>60</v>
      </c>
      <c r="C1295" s="1429">
        <v>39147</v>
      </c>
      <c r="D1295" s="1430">
        <v>47939230</v>
      </c>
      <c r="E1295" s="248" t="s">
        <v>76</v>
      </c>
      <c r="F1295" s="311"/>
      <c r="G1295" s="1276">
        <v>11</v>
      </c>
    </row>
    <row r="1296" spans="1:7" ht="14.25" customHeight="1" thickBot="1" x14ac:dyDescent="0.2">
      <c r="A1296" s="1381">
        <v>12</v>
      </c>
      <c r="B1296" s="1431" t="s">
        <v>837</v>
      </c>
      <c r="C1296" s="1432">
        <v>39291</v>
      </c>
      <c r="D1296" s="1433">
        <v>42179831</v>
      </c>
      <c r="E1296" s="1434" t="s">
        <v>76</v>
      </c>
      <c r="F1296" s="1381"/>
      <c r="G1296" s="1295">
        <v>12</v>
      </c>
    </row>
    <row r="1297" spans="1:7" ht="14.25" customHeight="1" x14ac:dyDescent="0.15">
      <c r="A1297" s="587">
        <v>13</v>
      </c>
      <c r="B1297" s="1435" t="s">
        <v>270</v>
      </c>
      <c r="C1297" s="1436" t="s">
        <v>271</v>
      </c>
      <c r="D1297" s="1437">
        <v>48366823</v>
      </c>
      <c r="E1297" s="1394" t="s">
        <v>76</v>
      </c>
      <c r="F1297" s="587"/>
      <c r="G1297" s="1275">
        <v>13</v>
      </c>
    </row>
    <row r="1298" spans="1:7" ht="14.25" customHeight="1" x14ac:dyDescent="0.15">
      <c r="A1298" s="311">
        <v>14</v>
      </c>
      <c r="B1298" s="380" t="s">
        <v>82</v>
      </c>
      <c r="C1298" s="371">
        <v>39183</v>
      </c>
      <c r="D1298" s="324">
        <v>47888148</v>
      </c>
      <c r="E1298" s="270" t="s">
        <v>78</v>
      </c>
      <c r="F1298" s="311"/>
      <c r="G1298" s="1286">
        <v>14</v>
      </c>
    </row>
    <row r="1299" spans="1:7" ht="14.25" customHeight="1" x14ac:dyDescent="0.15">
      <c r="A1299" s="311">
        <v>15</v>
      </c>
      <c r="B1299" s="1438" t="s">
        <v>843</v>
      </c>
      <c r="C1299" s="1439">
        <v>39468</v>
      </c>
      <c r="D1299" s="1440">
        <v>48463025</v>
      </c>
      <c r="E1299" s="248" t="s">
        <v>76</v>
      </c>
      <c r="F1299" s="311"/>
      <c r="G1299" s="1286">
        <v>15</v>
      </c>
    </row>
    <row r="1300" spans="1:7" ht="14.25" customHeight="1" x14ac:dyDescent="0.15">
      <c r="A1300" s="311">
        <v>16</v>
      </c>
      <c r="B1300" s="931" t="s">
        <v>714</v>
      </c>
      <c r="C1300" s="250">
        <v>39383</v>
      </c>
      <c r="D1300" s="303">
        <v>48377291</v>
      </c>
      <c r="E1300" s="248" t="s">
        <v>76</v>
      </c>
      <c r="F1300" s="311"/>
      <c r="G1300" s="1286">
        <v>16</v>
      </c>
    </row>
    <row r="1301" spans="1:7" ht="14.25" customHeight="1" x14ac:dyDescent="0.15">
      <c r="A1301" s="311">
        <v>17</v>
      </c>
      <c r="B1301" s="931" t="s">
        <v>908</v>
      </c>
      <c r="C1301" s="250">
        <v>39067</v>
      </c>
      <c r="D1301" s="303">
        <v>47650561</v>
      </c>
      <c r="E1301" s="248" t="s">
        <v>76</v>
      </c>
      <c r="F1301" s="311"/>
      <c r="G1301" s="1286">
        <v>17</v>
      </c>
    </row>
    <row r="1302" spans="1:7" ht="14.25" customHeight="1" x14ac:dyDescent="0.15">
      <c r="A1302" s="311">
        <v>18</v>
      </c>
      <c r="B1302" s="380" t="s">
        <v>84</v>
      </c>
      <c r="C1302" s="371">
        <v>38488</v>
      </c>
      <c r="D1302" s="324">
        <v>46566422</v>
      </c>
      <c r="E1302" s="270" t="s">
        <v>78</v>
      </c>
      <c r="F1302" s="311"/>
      <c r="G1302" s="1286">
        <v>18</v>
      </c>
    </row>
    <row r="1303" spans="1:7" ht="14.25" customHeight="1" x14ac:dyDescent="0.15">
      <c r="A1303" s="311">
        <v>19</v>
      </c>
      <c r="B1303" s="1441" t="s">
        <v>717</v>
      </c>
      <c r="C1303" s="1439">
        <v>38155</v>
      </c>
      <c r="D1303" s="324">
        <v>45894977</v>
      </c>
      <c r="E1303" s="248" t="s">
        <v>76</v>
      </c>
      <c r="F1303" s="311"/>
      <c r="G1303" s="1286">
        <v>19</v>
      </c>
    </row>
    <row r="1304" spans="1:7" ht="14.25" customHeight="1" x14ac:dyDescent="0.15">
      <c r="A1304" s="311">
        <v>20</v>
      </c>
      <c r="B1304" s="378" t="s">
        <v>712</v>
      </c>
      <c r="C1304" s="250">
        <v>39593</v>
      </c>
      <c r="D1304" s="303">
        <v>48796639</v>
      </c>
      <c r="E1304" s="248" t="s">
        <v>76</v>
      </c>
      <c r="F1304" s="311"/>
      <c r="G1304" s="1286">
        <v>20</v>
      </c>
    </row>
    <row r="1305" spans="1:7" ht="14.25" customHeight="1" x14ac:dyDescent="0.15">
      <c r="A1305" s="311">
        <v>21</v>
      </c>
      <c r="B1305" s="1442" t="s">
        <v>715</v>
      </c>
      <c r="C1305" s="1443">
        <v>38990</v>
      </c>
      <c r="D1305" s="1440">
        <v>47642816</v>
      </c>
      <c r="E1305" s="248" t="s">
        <v>76</v>
      </c>
      <c r="F1305" s="311"/>
      <c r="G1305" s="1286">
        <v>21</v>
      </c>
    </row>
    <row r="1306" spans="1:7" ht="14.25" customHeight="1" x14ac:dyDescent="0.15">
      <c r="A1306" s="311">
        <v>22</v>
      </c>
      <c r="B1306" s="323" t="s">
        <v>344</v>
      </c>
      <c r="C1306" s="1444">
        <v>39535</v>
      </c>
      <c r="D1306" s="330">
        <v>48589937</v>
      </c>
      <c r="E1306" s="248" t="s">
        <v>302</v>
      </c>
      <c r="F1306" s="311"/>
      <c r="G1306" s="1286">
        <v>22</v>
      </c>
    </row>
    <row r="1307" spans="1:7" ht="14.25" customHeight="1" x14ac:dyDescent="0.15">
      <c r="A1307" s="311">
        <v>23</v>
      </c>
      <c r="B1307" s="991" t="s">
        <v>275</v>
      </c>
      <c r="C1307" s="1445">
        <v>39083</v>
      </c>
      <c r="D1307" s="1446">
        <v>47773773</v>
      </c>
      <c r="E1307" s="248" t="s">
        <v>76</v>
      </c>
      <c r="F1307" s="311"/>
      <c r="G1307" s="1286">
        <v>23</v>
      </c>
    </row>
    <row r="1308" spans="1:7" ht="14.25" customHeight="1" x14ac:dyDescent="0.15">
      <c r="A1308" s="311">
        <v>24</v>
      </c>
      <c r="B1308" s="323" t="s">
        <v>678</v>
      </c>
      <c r="C1308" s="1420">
        <v>39100</v>
      </c>
      <c r="D1308" s="309">
        <v>47753522</v>
      </c>
      <c r="E1308" s="248" t="s">
        <v>302</v>
      </c>
      <c r="F1308" s="311"/>
      <c r="G1308" s="1286">
        <v>24</v>
      </c>
    </row>
    <row r="1309" spans="1:7" ht="14.25" customHeight="1" x14ac:dyDescent="0.15">
      <c r="A1309" s="311">
        <v>25</v>
      </c>
      <c r="B1309" s="378" t="s">
        <v>711</v>
      </c>
      <c r="C1309" s="250">
        <v>39503</v>
      </c>
      <c r="D1309" s="303">
        <v>47169719</v>
      </c>
      <c r="E1309" s="248" t="s">
        <v>76</v>
      </c>
      <c r="F1309" s="311"/>
      <c r="G1309" s="1286">
        <v>25</v>
      </c>
    </row>
    <row r="1310" spans="1:7" ht="14.25" customHeight="1" x14ac:dyDescent="0.15">
      <c r="A1310" s="311">
        <v>26</v>
      </c>
      <c r="B1310" s="323" t="s">
        <v>475</v>
      </c>
      <c r="C1310" s="1447">
        <v>39730</v>
      </c>
      <c r="D1310" s="1189">
        <v>48928847</v>
      </c>
      <c r="E1310" s="248" t="s">
        <v>302</v>
      </c>
      <c r="F1310" s="311"/>
      <c r="G1310" s="1286">
        <v>26</v>
      </c>
    </row>
    <row r="1311" spans="1:7" ht="14.25" customHeight="1" x14ac:dyDescent="0.15">
      <c r="A1311" s="311">
        <v>27</v>
      </c>
      <c r="B1311" s="1427" t="s">
        <v>320</v>
      </c>
      <c r="C1311" s="329">
        <v>39254</v>
      </c>
      <c r="D1311" s="331">
        <v>48040066</v>
      </c>
      <c r="E1311" s="248" t="s">
        <v>302</v>
      </c>
      <c r="F1311" s="311"/>
      <c r="G1311" s="1286">
        <v>27</v>
      </c>
    </row>
    <row r="1312" spans="1:7" ht="14.25" customHeight="1" x14ac:dyDescent="0.15">
      <c r="A1312" s="311">
        <v>28</v>
      </c>
      <c r="B1312" s="380" t="s">
        <v>137</v>
      </c>
      <c r="C1312" s="371" t="s">
        <v>138</v>
      </c>
      <c r="D1312" s="324">
        <v>48977254</v>
      </c>
      <c r="E1312" s="270" t="s">
        <v>78</v>
      </c>
      <c r="F1312" s="311"/>
      <c r="G1312" s="1286">
        <v>28</v>
      </c>
    </row>
    <row r="1313" spans="1:8" ht="14.25" customHeight="1" x14ac:dyDescent="0.15">
      <c r="A1313" s="311">
        <v>29</v>
      </c>
      <c r="B1313" s="323" t="s">
        <v>547</v>
      </c>
      <c r="C1313" s="327">
        <v>39371</v>
      </c>
      <c r="D1313" s="303">
        <v>48297325</v>
      </c>
      <c r="E1313" s="248" t="s">
        <v>302</v>
      </c>
      <c r="F1313" s="311"/>
      <c r="G1313" s="1286">
        <v>29</v>
      </c>
    </row>
    <row r="1314" spans="1:8" ht="14.25" customHeight="1" x14ac:dyDescent="0.15">
      <c r="A1314" s="311">
        <v>30</v>
      </c>
      <c r="B1314" s="323" t="s">
        <v>569</v>
      </c>
      <c r="C1314" s="326">
        <v>39389</v>
      </c>
      <c r="D1314" s="331">
        <v>48242980</v>
      </c>
      <c r="E1314" s="248" t="s">
        <v>302</v>
      </c>
      <c r="F1314" s="311"/>
      <c r="G1314" s="1286">
        <v>30</v>
      </c>
    </row>
    <row r="1315" spans="1:8" ht="14.25" customHeight="1" x14ac:dyDescent="0.15">
      <c r="A1315" s="311">
        <v>31</v>
      </c>
      <c r="B1315" s="323" t="s">
        <v>446</v>
      </c>
      <c r="C1315" s="326">
        <v>39535</v>
      </c>
      <c r="D1315" s="303">
        <v>48679559</v>
      </c>
      <c r="E1315" s="248" t="s">
        <v>302</v>
      </c>
      <c r="F1315" s="311"/>
      <c r="G1315" s="1286">
        <v>31</v>
      </c>
    </row>
    <row r="1316" spans="1:8" ht="14.25" customHeight="1" x14ac:dyDescent="0.15">
      <c r="A1316" s="311">
        <v>32</v>
      </c>
      <c r="B1316" s="380" t="s">
        <v>80</v>
      </c>
      <c r="C1316" s="371">
        <v>39797</v>
      </c>
      <c r="D1316" s="324">
        <v>49116216</v>
      </c>
      <c r="E1316" s="270" t="s">
        <v>78</v>
      </c>
      <c r="F1316" s="311"/>
      <c r="G1316" s="1286">
        <v>32</v>
      </c>
    </row>
    <row r="1317" spans="1:8" ht="14.25" customHeight="1" x14ac:dyDescent="0.15">
      <c r="A1317" s="311">
        <v>33</v>
      </c>
      <c r="B1317" s="1448" t="s">
        <v>825</v>
      </c>
      <c r="C1317" s="1449" t="s">
        <v>826</v>
      </c>
      <c r="D1317" s="1446">
        <v>48645609</v>
      </c>
      <c r="E1317" s="248" t="s">
        <v>76</v>
      </c>
      <c r="F1317" s="311"/>
      <c r="G1317" s="1286">
        <v>33</v>
      </c>
    </row>
    <row r="1318" spans="1:8" ht="14.25" customHeight="1" x14ac:dyDescent="0.15">
      <c r="A1318" s="311">
        <v>34</v>
      </c>
      <c r="B1318" s="323" t="s">
        <v>633</v>
      </c>
      <c r="C1318" s="326">
        <v>39277</v>
      </c>
      <c r="D1318" s="303">
        <v>48172713</v>
      </c>
      <c r="E1318" s="248" t="s">
        <v>302</v>
      </c>
      <c r="F1318" s="311"/>
      <c r="G1318" s="1286">
        <v>34</v>
      </c>
    </row>
    <row r="1319" spans="1:8" ht="14.25" customHeight="1" x14ac:dyDescent="0.15">
      <c r="A1319" s="311">
        <v>35</v>
      </c>
      <c r="B1319" s="686" t="s">
        <v>270</v>
      </c>
      <c r="C1319" s="1450" t="s">
        <v>271</v>
      </c>
      <c r="D1319" s="1451">
        <v>48366823</v>
      </c>
      <c r="E1319" s="248" t="s">
        <v>76</v>
      </c>
      <c r="F1319" s="311"/>
      <c r="G1319" s="1286">
        <v>35</v>
      </c>
    </row>
    <row r="1320" spans="1:8" ht="14.25" customHeight="1" x14ac:dyDescent="0.15">
      <c r="A1320" s="311">
        <v>36</v>
      </c>
      <c r="B1320" s="1069" t="s">
        <v>716</v>
      </c>
      <c r="C1320" s="1425">
        <v>39038</v>
      </c>
      <c r="D1320" s="1181">
        <v>47337651</v>
      </c>
      <c r="E1320" s="248" t="s">
        <v>76</v>
      </c>
      <c r="F1320" s="311"/>
      <c r="G1320" s="1286">
        <v>36</v>
      </c>
    </row>
    <row r="1321" spans="1:8" ht="14.25" customHeight="1" x14ac:dyDescent="0.15">
      <c r="A1321" s="57"/>
      <c r="B1321" s="118"/>
      <c r="C1321" s="62"/>
      <c r="D1321" s="123"/>
      <c r="E1321" s="49"/>
      <c r="F1321" s="311"/>
      <c r="G1321" s="269"/>
    </row>
    <row r="1322" spans="1:8" ht="14.25" customHeight="1" x14ac:dyDescent="0.15">
      <c r="B1322" s="527"/>
      <c r="C1322" s="524"/>
      <c r="D1322" s="307"/>
      <c r="F1322" s="311"/>
      <c r="G1322" s="57">
        <v>36</v>
      </c>
    </row>
    <row r="1323" spans="1:8" ht="14.25" customHeight="1" thickBot="1" x14ac:dyDescent="0.2">
      <c r="B1323" s="152"/>
      <c r="C1323" s="222"/>
      <c r="D1323" s="300"/>
      <c r="E1323" s="1"/>
      <c r="F1323" s="451"/>
    </row>
    <row r="1324" spans="1:8" ht="14.25" customHeight="1" thickBot="1" x14ac:dyDescent="0.2">
      <c r="A1324" s="1468" t="s">
        <v>297</v>
      </c>
      <c r="B1324" s="1469"/>
      <c r="C1324" s="1469"/>
      <c r="D1324" s="1469"/>
      <c r="E1324" s="1469"/>
      <c r="F1324" s="1469"/>
      <c r="G1324" s="1470"/>
      <c r="H1324" s="271"/>
    </row>
    <row r="1325" spans="1:8" ht="14.25" customHeight="1" x14ac:dyDescent="0.15">
      <c r="A1325" s="48" t="s">
        <v>0</v>
      </c>
      <c r="B1325" s="48" t="s">
        <v>1</v>
      </c>
      <c r="C1325" s="48" t="s">
        <v>2</v>
      </c>
      <c r="D1325" s="70" t="s">
        <v>3</v>
      </c>
      <c r="E1325" s="48" t="s">
        <v>129</v>
      </c>
      <c r="F1325" s="48" t="s">
        <v>128</v>
      </c>
      <c r="G1325" s="48" t="s">
        <v>128</v>
      </c>
      <c r="H1325" s="638"/>
    </row>
    <row r="1326" spans="1:8" ht="14.25" customHeight="1" x14ac:dyDescent="0.15">
      <c r="A1326" s="269">
        <v>1</v>
      </c>
      <c r="B1326" s="272" t="s">
        <v>298</v>
      </c>
      <c r="C1326" s="141">
        <v>41611</v>
      </c>
      <c r="D1326" s="281">
        <v>53674407</v>
      </c>
      <c r="E1326" s="83" t="s">
        <v>78</v>
      </c>
      <c r="F1326" s="1276">
        <v>1</v>
      </c>
      <c r="G1326" s="1276">
        <v>1</v>
      </c>
      <c r="H1326" s="271"/>
    </row>
    <row r="1327" spans="1:8" ht="14.25" customHeight="1" x14ac:dyDescent="0.15">
      <c r="A1327" s="53"/>
      <c r="B1327" s="53"/>
      <c r="C1327" s="53"/>
      <c r="D1327" s="55"/>
      <c r="E1327" s="53"/>
      <c r="F1327" s="57"/>
      <c r="G1327" s="57"/>
      <c r="H1327" s="271"/>
    </row>
    <row r="1328" spans="1:8" ht="14.25" customHeight="1" x14ac:dyDescent="0.15">
      <c r="F1328" s="57">
        <v>1</v>
      </c>
      <c r="G1328" s="57">
        <v>1</v>
      </c>
      <c r="H1328" s="271"/>
    </row>
    <row r="1329" spans="1:8" ht="14.25" customHeight="1" thickBot="1" x14ac:dyDescent="0.2">
      <c r="G1329" s="17"/>
    </row>
    <row r="1330" spans="1:8" ht="14.25" customHeight="1" thickBot="1" x14ac:dyDescent="0.2">
      <c r="A1330" s="1468" t="s">
        <v>815</v>
      </c>
      <c r="B1330" s="1469"/>
      <c r="C1330" s="1469"/>
      <c r="D1330" s="1469"/>
      <c r="E1330" s="1469"/>
      <c r="F1330" s="1469"/>
      <c r="G1330" s="1470"/>
      <c r="H1330" s="271"/>
    </row>
    <row r="1331" spans="1:8" ht="14.25" customHeight="1" x14ac:dyDescent="0.15">
      <c r="A1331" s="48" t="s">
        <v>0</v>
      </c>
      <c r="B1331" s="48" t="s">
        <v>1</v>
      </c>
      <c r="C1331" s="48" t="s">
        <v>2</v>
      </c>
      <c r="D1331" s="70" t="s">
        <v>3</v>
      </c>
      <c r="E1331" s="48" t="s">
        <v>129</v>
      </c>
      <c r="F1331" s="48" t="s">
        <v>128</v>
      </c>
      <c r="G1331" s="48" t="s">
        <v>128</v>
      </c>
      <c r="H1331" s="638"/>
    </row>
    <row r="1332" spans="1:8" ht="14.25" customHeight="1" x14ac:dyDescent="0.15">
      <c r="A1332" s="57">
        <v>1</v>
      </c>
      <c r="B1332" s="120" t="s">
        <v>842</v>
      </c>
      <c r="C1332" s="121">
        <v>40852</v>
      </c>
      <c r="D1332" s="122">
        <v>51171993</v>
      </c>
      <c r="E1332" s="49" t="s">
        <v>76</v>
      </c>
      <c r="F1332" s="1276">
        <v>1</v>
      </c>
      <c r="G1332" s="1276">
        <v>1</v>
      </c>
      <c r="H1332" s="638"/>
    </row>
    <row r="1333" spans="1:8" ht="14.25" customHeight="1" x14ac:dyDescent="0.15">
      <c r="A1333" s="57">
        <v>2</v>
      </c>
      <c r="B1333" s="273" t="s">
        <v>840</v>
      </c>
      <c r="C1333" s="1452">
        <v>40772</v>
      </c>
      <c r="D1333" s="1453">
        <v>51260664</v>
      </c>
      <c r="E1333" s="49" t="s">
        <v>76</v>
      </c>
      <c r="F1333" s="1276">
        <v>2</v>
      </c>
      <c r="G1333" s="1276">
        <v>2</v>
      </c>
      <c r="H1333" s="638"/>
    </row>
    <row r="1334" spans="1:8" ht="14.25" customHeight="1" x14ac:dyDescent="0.15">
      <c r="A1334" s="57">
        <v>3</v>
      </c>
      <c r="B1334" s="440" t="s">
        <v>566</v>
      </c>
      <c r="C1334" s="441">
        <v>40973</v>
      </c>
      <c r="D1334" s="442">
        <v>52166344</v>
      </c>
      <c r="E1334" s="49" t="s">
        <v>302</v>
      </c>
      <c r="F1334" s="1276">
        <v>3</v>
      </c>
      <c r="G1334" s="1276">
        <v>3</v>
      </c>
      <c r="H1334" s="638"/>
    </row>
    <row r="1335" spans="1:8" ht="14.25" customHeight="1" x14ac:dyDescent="0.15">
      <c r="A1335" s="57">
        <v>4</v>
      </c>
      <c r="B1335" s="274" t="s">
        <v>841</v>
      </c>
      <c r="C1335" s="275">
        <v>40981</v>
      </c>
      <c r="D1335" s="276">
        <v>52404660</v>
      </c>
      <c r="E1335" s="49" t="s">
        <v>76</v>
      </c>
      <c r="F1335" s="1276">
        <v>4</v>
      </c>
      <c r="G1335" s="1276">
        <v>4</v>
      </c>
      <c r="H1335" s="638"/>
    </row>
    <row r="1336" spans="1:8" ht="14.25" customHeight="1" x14ac:dyDescent="0.15">
      <c r="A1336" s="57"/>
      <c r="B1336" s="138"/>
      <c r="C1336" s="154"/>
      <c r="D1336" s="164"/>
      <c r="E1336" s="49"/>
      <c r="F1336" s="57"/>
      <c r="G1336" s="57"/>
      <c r="H1336" s="638"/>
    </row>
    <row r="1337" spans="1:8" ht="14.25" customHeight="1" x14ac:dyDescent="0.15">
      <c r="B1337" s="152"/>
      <c r="C1337" s="277"/>
      <c r="D1337" s="300"/>
      <c r="F1337" s="57">
        <v>4</v>
      </c>
      <c r="G1337" s="57">
        <v>4</v>
      </c>
      <c r="H1337" s="271"/>
    </row>
    <row r="1338" spans="1:8" ht="14.25" customHeight="1" thickBot="1" x14ac:dyDescent="0.2"/>
    <row r="1339" spans="1:8" ht="14.25" customHeight="1" thickBot="1" x14ac:dyDescent="0.2">
      <c r="A1339" s="1468" t="s">
        <v>296</v>
      </c>
      <c r="B1339" s="1469"/>
      <c r="C1339" s="1469"/>
      <c r="D1339" s="1469"/>
      <c r="E1339" s="1469"/>
      <c r="F1339" s="1469"/>
      <c r="G1339" s="1470"/>
      <c r="H1339" s="271"/>
    </row>
    <row r="1340" spans="1:8" ht="14.25" customHeight="1" x14ac:dyDescent="0.15">
      <c r="A1340" s="48" t="s">
        <v>0</v>
      </c>
      <c r="B1340" s="48" t="s">
        <v>1</v>
      </c>
      <c r="C1340" s="48" t="s">
        <v>2</v>
      </c>
      <c r="D1340" s="70" t="s">
        <v>3</v>
      </c>
      <c r="E1340" s="48" t="s">
        <v>129</v>
      </c>
      <c r="F1340" s="48" t="s">
        <v>128</v>
      </c>
      <c r="G1340" s="14" t="s">
        <v>888</v>
      </c>
      <c r="H1340" s="638"/>
    </row>
    <row r="1341" spans="1:8" ht="14.25" customHeight="1" x14ac:dyDescent="0.15">
      <c r="A1341" s="57">
        <v>1</v>
      </c>
      <c r="B1341" s="138" t="s">
        <v>565</v>
      </c>
      <c r="C1341" s="154">
        <v>41619</v>
      </c>
      <c r="D1341" s="280">
        <v>53649455</v>
      </c>
      <c r="E1341" s="83" t="s">
        <v>302</v>
      </c>
      <c r="F1341" s="57">
        <v>1</v>
      </c>
      <c r="G1341" s="1276">
        <v>1</v>
      </c>
      <c r="H1341" s="271"/>
    </row>
    <row r="1342" spans="1:8" ht="14.25" customHeight="1" x14ac:dyDescent="0.15">
      <c r="A1342" s="57">
        <v>2</v>
      </c>
      <c r="B1342" s="143" t="s">
        <v>149</v>
      </c>
      <c r="C1342" s="144">
        <v>41853</v>
      </c>
      <c r="D1342" s="281">
        <v>54216141</v>
      </c>
      <c r="E1342" s="83" t="s">
        <v>78</v>
      </c>
      <c r="F1342" s="57">
        <v>3</v>
      </c>
      <c r="G1342" s="1276">
        <v>2</v>
      </c>
      <c r="H1342" s="271"/>
    </row>
    <row r="1343" spans="1:8" ht="14.25" customHeight="1" x14ac:dyDescent="0.15">
      <c r="A1343" s="57">
        <v>3</v>
      </c>
      <c r="B1343" s="140" t="s">
        <v>148</v>
      </c>
      <c r="C1343" s="141">
        <v>41800</v>
      </c>
      <c r="D1343" s="281">
        <v>54089886</v>
      </c>
      <c r="E1343" s="49" t="s">
        <v>78</v>
      </c>
      <c r="F1343" s="57">
        <v>2</v>
      </c>
      <c r="G1343" s="1276">
        <v>3</v>
      </c>
      <c r="H1343" s="271"/>
    </row>
    <row r="1344" spans="1:8" ht="14.25" customHeight="1" x14ac:dyDescent="0.15">
      <c r="A1344" s="57">
        <v>4</v>
      </c>
      <c r="B1344" s="138" t="s">
        <v>564</v>
      </c>
      <c r="C1344" s="154">
        <v>41605</v>
      </c>
      <c r="D1344" s="164">
        <v>53587663</v>
      </c>
      <c r="E1344" s="49" t="s">
        <v>302</v>
      </c>
      <c r="F1344" s="57">
        <v>4</v>
      </c>
      <c r="G1344" s="1276">
        <v>4</v>
      </c>
      <c r="H1344" s="271"/>
    </row>
    <row r="1345" spans="1:9" ht="14.25" customHeight="1" x14ac:dyDescent="0.15">
      <c r="A1345" s="57"/>
      <c r="B1345" s="138"/>
      <c r="C1345" s="154"/>
      <c r="D1345" s="280"/>
      <c r="E1345" s="49"/>
      <c r="F1345" s="269"/>
      <c r="G1345" s="269"/>
      <c r="H1345" s="271"/>
    </row>
    <row r="1346" spans="1:9" ht="14.25" customHeight="1" x14ac:dyDescent="0.15">
      <c r="F1346" s="57">
        <v>4</v>
      </c>
      <c r="G1346" s="57">
        <v>4</v>
      </c>
      <c r="H1346" s="271"/>
    </row>
    <row r="1347" spans="1:9" ht="14.25" customHeight="1" thickBot="1" x14ac:dyDescent="0.2"/>
    <row r="1348" spans="1:9" ht="14.25" customHeight="1" thickBot="1" x14ac:dyDescent="0.2">
      <c r="A1348" s="1468" t="s">
        <v>130</v>
      </c>
      <c r="B1348" s="1469"/>
      <c r="C1348" s="1469"/>
      <c r="D1348" s="1469"/>
      <c r="E1348" s="1469"/>
      <c r="F1348" s="1469"/>
      <c r="G1348" s="1470"/>
      <c r="H1348" s="271"/>
    </row>
    <row r="1349" spans="1:9" ht="14.25" customHeight="1" x14ac:dyDescent="0.15">
      <c r="A1349" s="2" t="s">
        <v>0</v>
      </c>
      <c r="B1349" s="48" t="s">
        <v>1</v>
      </c>
      <c r="C1349" s="48" t="s">
        <v>2</v>
      </c>
      <c r="D1349" s="70" t="s">
        <v>3</v>
      </c>
      <c r="E1349" s="2" t="s">
        <v>129</v>
      </c>
      <c r="F1349" s="2" t="s">
        <v>128</v>
      </c>
      <c r="G1349" s="14" t="s">
        <v>888</v>
      </c>
      <c r="H1349" s="638"/>
    </row>
    <row r="1350" spans="1:9" ht="14.25" customHeight="1" x14ac:dyDescent="0.15">
      <c r="A1350" s="57">
        <v>1</v>
      </c>
      <c r="B1350" s="323" t="s">
        <v>567</v>
      </c>
      <c r="C1350" s="329">
        <v>40659</v>
      </c>
      <c r="D1350" s="331">
        <v>51125557</v>
      </c>
      <c r="E1350" s="1426" t="s">
        <v>302</v>
      </c>
      <c r="F1350" s="311">
        <v>2</v>
      </c>
      <c r="G1350" s="1276">
        <v>1</v>
      </c>
      <c r="H1350" s="271"/>
    </row>
    <row r="1351" spans="1:9" ht="14.25" customHeight="1" x14ac:dyDescent="0.15">
      <c r="A1351" s="311">
        <v>2</v>
      </c>
      <c r="B1351" s="138" t="s">
        <v>568</v>
      </c>
      <c r="C1351" s="154">
        <v>40778</v>
      </c>
      <c r="D1351" s="164">
        <v>51360618</v>
      </c>
      <c r="E1351" s="49" t="s">
        <v>302</v>
      </c>
      <c r="F1351" s="57">
        <v>1</v>
      </c>
      <c r="G1351" s="1276">
        <v>2</v>
      </c>
      <c r="H1351" s="271"/>
      <c r="I1351" s="314"/>
    </row>
    <row r="1352" spans="1:9" ht="14.25" customHeight="1" x14ac:dyDescent="0.15">
      <c r="A1352" s="57">
        <v>3</v>
      </c>
      <c r="B1352" s="140" t="s">
        <v>157</v>
      </c>
      <c r="C1352" s="141">
        <v>40778</v>
      </c>
      <c r="D1352" s="281">
        <v>51245636</v>
      </c>
      <c r="E1352" s="49" t="s">
        <v>78</v>
      </c>
      <c r="F1352" s="57">
        <v>3</v>
      </c>
      <c r="G1352" s="1276">
        <v>3</v>
      </c>
      <c r="H1352" s="271"/>
    </row>
    <row r="1353" spans="1:9" ht="14.25" customHeight="1" x14ac:dyDescent="0.15">
      <c r="A1353" s="57"/>
      <c r="B1353" s="89"/>
      <c r="C1353" s="78"/>
      <c r="D1353" s="90"/>
      <c r="E1353" s="58"/>
      <c r="F1353" s="91"/>
      <c r="G1353" s="269"/>
      <c r="H1353" s="271"/>
    </row>
    <row r="1354" spans="1:9" ht="14.25" customHeight="1" x14ac:dyDescent="0.15">
      <c r="F1354" s="57">
        <v>3</v>
      </c>
      <c r="G1354" s="57">
        <v>3</v>
      </c>
      <c r="H1354" s="271"/>
    </row>
    <row r="1355" spans="1:9" ht="14.25" customHeight="1" thickBot="1" x14ac:dyDescent="0.2"/>
    <row r="1356" spans="1:9" ht="14.25" customHeight="1" thickBot="1" x14ac:dyDescent="0.2">
      <c r="A1356" s="1468" t="s">
        <v>131</v>
      </c>
      <c r="B1356" s="1469"/>
      <c r="C1356" s="1469"/>
      <c r="D1356" s="1469"/>
      <c r="E1356" s="1469"/>
      <c r="F1356" s="1469"/>
      <c r="G1356" s="1470"/>
      <c r="H1356" s="271"/>
    </row>
    <row r="1357" spans="1:9" ht="14.25" customHeight="1" x14ac:dyDescent="0.15">
      <c r="A1357" s="2" t="s">
        <v>0</v>
      </c>
      <c r="B1357" s="2" t="s">
        <v>1</v>
      </c>
      <c r="C1357" s="2" t="s">
        <v>2</v>
      </c>
      <c r="D1357" s="67" t="s">
        <v>3</v>
      </c>
      <c r="E1357" s="2" t="s">
        <v>129</v>
      </c>
      <c r="F1357" s="2" t="s">
        <v>128</v>
      </c>
      <c r="G1357" s="14" t="s">
        <v>888</v>
      </c>
      <c r="H1357" s="638"/>
    </row>
    <row r="1358" spans="1:9" ht="14.25" customHeight="1" x14ac:dyDescent="0.15">
      <c r="A1358" s="81">
        <v>1</v>
      </c>
      <c r="B1358" s="140" t="s">
        <v>295</v>
      </c>
      <c r="C1358" s="141">
        <v>39850</v>
      </c>
      <c r="D1358" s="279">
        <v>49242482</v>
      </c>
      <c r="E1358" s="83" t="s">
        <v>78</v>
      </c>
      <c r="F1358" s="81">
        <v>1</v>
      </c>
      <c r="G1358" s="1276">
        <v>1</v>
      </c>
      <c r="H1358" s="271"/>
    </row>
    <row r="1359" spans="1:9" ht="14.25" customHeight="1" x14ac:dyDescent="0.15">
      <c r="A1359" s="57">
        <v>2</v>
      </c>
      <c r="B1359" s="143" t="s">
        <v>126</v>
      </c>
      <c r="C1359" s="144">
        <v>39887</v>
      </c>
      <c r="D1359" s="281">
        <v>49002651</v>
      </c>
      <c r="E1359" s="83" t="s">
        <v>78</v>
      </c>
      <c r="F1359" s="57" t="s">
        <v>914</v>
      </c>
      <c r="G1359" s="1276" t="s">
        <v>914</v>
      </c>
      <c r="H1359" s="271"/>
    </row>
    <row r="1360" spans="1:9" ht="14.25" customHeight="1" x14ac:dyDescent="0.15">
      <c r="A1360" s="57">
        <v>3</v>
      </c>
      <c r="B1360" s="143" t="s">
        <v>182</v>
      </c>
      <c r="C1360" s="144">
        <v>40484</v>
      </c>
      <c r="D1360" s="281">
        <v>50686084</v>
      </c>
      <c r="E1360" s="83" t="s">
        <v>78</v>
      </c>
      <c r="F1360" s="57" t="s">
        <v>914</v>
      </c>
      <c r="G1360" s="1276" t="s">
        <v>914</v>
      </c>
      <c r="H1360" s="271"/>
    </row>
    <row r="1361" spans="1:8" ht="14.25" customHeight="1" x14ac:dyDescent="0.15">
      <c r="A1361" s="57"/>
      <c r="B1361" s="132"/>
      <c r="C1361" s="133"/>
      <c r="D1361" s="308"/>
      <c r="E1361" s="49"/>
      <c r="F1361" s="57"/>
      <c r="G1361" s="269"/>
      <c r="H1361" s="271"/>
    </row>
    <row r="1362" spans="1:8" ht="14.25" customHeight="1" x14ac:dyDescent="0.15">
      <c r="F1362" s="14">
        <v>3</v>
      </c>
      <c r="G1362" s="57">
        <v>3</v>
      </c>
      <c r="H1362" s="271"/>
    </row>
    <row r="1363" spans="1:8" ht="14.25" customHeight="1" thickBot="1" x14ac:dyDescent="0.2">
      <c r="G1363" s="17"/>
    </row>
    <row r="1364" spans="1:8" ht="14.25" customHeight="1" thickBot="1" x14ac:dyDescent="0.2">
      <c r="A1364" s="1468" t="s">
        <v>813</v>
      </c>
      <c r="B1364" s="1469"/>
      <c r="C1364" s="1469"/>
      <c r="D1364" s="1469"/>
      <c r="E1364" s="1469"/>
      <c r="F1364" s="1469"/>
      <c r="G1364" s="1470"/>
      <c r="H1364" s="271"/>
    </row>
    <row r="1365" spans="1:8" ht="14.25" customHeight="1" x14ac:dyDescent="0.15">
      <c r="A1365" s="2" t="s">
        <v>0</v>
      </c>
      <c r="B1365" s="2" t="s">
        <v>1</v>
      </c>
      <c r="C1365" s="2" t="s">
        <v>2</v>
      </c>
      <c r="D1365" s="67" t="s">
        <v>3</v>
      </c>
      <c r="E1365" s="2" t="s">
        <v>129</v>
      </c>
      <c r="F1365" s="2" t="s">
        <v>128</v>
      </c>
      <c r="G1365" s="14" t="s">
        <v>888</v>
      </c>
      <c r="H1365" s="638"/>
    </row>
    <row r="1366" spans="1:8" ht="14.25" customHeight="1" x14ac:dyDescent="0.15">
      <c r="A1366" s="57">
        <v>1</v>
      </c>
      <c r="B1366" s="138" t="s">
        <v>814</v>
      </c>
      <c r="C1366" s="147">
        <v>39376</v>
      </c>
      <c r="D1366" s="180">
        <v>48174378</v>
      </c>
      <c r="E1366" s="49" t="s">
        <v>302</v>
      </c>
      <c r="F1366" s="57">
        <v>1</v>
      </c>
      <c r="G1366" s="1276">
        <v>1</v>
      </c>
      <c r="H1366" s="271"/>
    </row>
    <row r="1367" spans="1:8" ht="14.25" customHeight="1" x14ac:dyDescent="0.15">
      <c r="A1367" s="57"/>
      <c r="B1367" s="138"/>
      <c r="C1367" s="147"/>
      <c r="D1367" s="180"/>
      <c r="E1367" s="49"/>
      <c r="F1367" s="57"/>
      <c r="G1367" s="269"/>
      <c r="H1367" s="271"/>
    </row>
    <row r="1368" spans="1:8" ht="14.25" customHeight="1" x14ac:dyDescent="0.15">
      <c r="F1368" s="57">
        <v>1</v>
      </c>
      <c r="G1368" s="57">
        <v>1</v>
      </c>
      <c r="H1368" s="271"/>
    </row>
    <row r="1369" spans="1:8" ht="14.25" customHeight="1" thickBot="1" x14ac:dyDescent="0.2"/>
    <row r="1370" spans="1:8" ht="14.25" customHeight="1" thickBot="1" x14ac:dyDescent="0.2">
      <c r="A1370" s="1460" t="s">
        <v>299</v>
      </c>
      <c r="B1370" s="1461"/>
      <c r="C1370" s="1461"/>
      <c r="D1370" s="1461"/>
      <c r="E1370" s="1461"/>
      <c r="F1370" s="1461"/>
      <c r="G1370" s="1462"/>
    </row>
    <row r="1371" spans="1:8" ht="14.25" customHeight="1" x14ac:dyDescent="0.15">
      <c r="A1371" s="48" t="s">
        <v>0</v>
      </c>
      <c r="B1371" s="48" t="s">
        <v>1</v>
      </c>
      <c r="C1371" s="48" t="s">
        <v>2</v>
      </c>
      <c r="D1371" s="70" t="s">
        <v>3</v>
      </c>
      <c r="E1371" s="48" t="s">
        <v>129</v>
      </c>
      <c r="F1371" s="2" t="s">
        <v>4</v>
      </c>
      <c r="G1371" s="48" t="s">
        <v>5</v>
      </c>
    </row>
    <row r="1372" spans="1:8" ht="14.25" customHeight="1" x14ac:dyDescent="0.15">
      <c r="A1372" s="57">
        <v>1</v>
      </c>
      <c r="B1372" s="138" t="s">
        <v>619</v>
      </c>
      <c r="C1372" s="150">
        <v>38289</v>
      </c>
      <c r="D1372" s="283">
        <v>46184730</v>
      </c>
      <c r="E1372" s="58" t="s">
        <v>302</v>
      </c>
      <c r="F1372" s="57" t="s">
        <v>816</v>
      </c>
      <c r="G1372" s="57">
        <v>1</v>
      </c>
    </row>
    <row r="1373" spans="1:8" ht="14.25" customHeight="1" x14ac:dyDescent="0.15">
      <c r="A1373" s="57">
        <v>2</v>
      </c>
      <c r="B1373" s="138" t="s">
        <v>368</v>
      </c>
      <c r="C1373" s="148">
        <v>26586</v>
      </c>
      <c r="D1373" s="180">
        <v>22696656</v>
      </c>
      <c r="E1373" s="49" t="s">
        <v>302</v>
      </c>
      <c r="F1373" s="57" t="s">
        <v>816</v>
      </c>
      <c r="G1373" s="57">
        <v>2</v>
      </c>
    </row>
    <row r="1374" spans="1:8" ht="14.25" customHeight="1" x14ac:dyDescent="0.15">
      <c r="A1374" s="57">
        <v>3</v>
      </c>
      <c r="B1374" s="140" t="s">
        <v>300</v>
      </c>
      <c r="C1374" s="141">
        <v>38701</v>
      </c>
      <c r="D1374" s="281">
        <v>47095928</v>
      </c>
      <c r="E1374" s="342" t="s">
        <v>78</v>
      </c>
      <c r="F1374" s="57" t="s">
        <v>816</v>
      </c>
      <c r="G1374" s="57">
        <v>3</v>
      </c>
    </row>
    <row r="1375" spans="1:8" ht="14.25" customHeight="1" x14ac:dyDescent="0.15">
      <c r="A1375" s="53"/>
      <c r="B1375" s="53"/>
      <c r="C1375" s="49"/>
      <c r="D1375" s="55"/>
      <c r="E1375" s="49"/>
      <c r="F1375" s="57"/>
      <c r="G1375" s="269"/>
    </row>
    <row r="1376" spans="1:8" ht="14.25" customHeight="1" x14ac:dyDescent="0.15">
      <c r="G1376" s="57">
        <v>3</v>
      </c>
    </row>
    <row r="1377" spans="1:7" ht="14.25" customHeight="1" x14ac:dyDescent="0.15"/>
    <row r="1378" spans="1:7" ht="14.25" customHeight="1" thickBot="1" x14ac:dyDescent="0.2"/>
    <row r="1379" spans="1:7" ht="14.25" customHeight="1" thickBot="1" x14ac:dyDescent="0.2">
      <c r="A1379" s="1460" t="s">
        <v>886</v>
      </c>
      <c r="B1379" s="1461"/>
      <c r="C1379" s="1461"/>
      <c r="D1379" s="1461"/>
      <c r="E1379" s="1461"/>
      <c r="F1379" s="1461"/>
      <c r="G1379" s="1462"/>
    </row>
    <row r="1380" spans="1:7" ht="14.25" customHeight="1" thickBot="1" x14ac:dyDescent="0.2">
      <c r="A1380" s="48" t="s">
        <v>0</v>
      </c>
      <c r="B1380" s="48" t="s">
        <v>1</v>
      </c>
      <c r="C1380" s="48" t="s">
        <v>2</v>
      </c>
      <c r="D1380" s="70" t="s">
        <v>3</v>
      </c>
      <c r="E1380" s="48" t="s">
        <v>129</v>
      </c>
      <c r="F1380" s="48" t="s">
        <v>889</v>
      </c>
      <c r="G1380" s="48" t="s">
        <v>5</v>
      </c>
    </row>
    <row r="1381" spans="1:7" ht="14.25" customHeight="1" x14ac:dyDescent="0.15">
      <c r="A1381" s="356">
        <v>1</v>
      </c>
      <c r="B1381" s="357" t="s">
        <v>512</v>
      </c>
      <c r="C1381" s="358">
        <v>41119</v>
      </c>
      <c r="D1381" s="368">
        <v>52646822</v>
      </c>
      <c r="E1381" s="360" t="s">
        <v>302</v>
      </c>
      <c r="F1381" s="1471">
        <v>1</v>
      </c>
      <c r="G1381" s="452" t="s">
        <v>816</v>
      </c>
    </row>
    <row r="1382" spans="1:7" ht="14.25" customHeight="1" thickBot="1" x14ac:dyDescent="0.2">
      <c r="A1382" s="361">
        <v>1</v>
      </c>
      <c r="B1382" s="362" t="s">
        <v>521</v>
      </c>
      <c r="C1382" s="363">
        <v>40942</v>
      </c>
      <c r="D1382" s="364">
        <v>52023974</v>
      </c>
      <c r="E1382" s="365" t="s">
        <v>302</v>
      </c>
      <c r="F1382" s="1472"/>
      <c r="G1382" s="453" t="s">
        <v>816</v>
      </c>
    </row>
    <row r="1383" spans="1:7" ht="14.25" customHeight="1" x14ac:dyDescent="0.15">
      <c r="A1383" s="356">
        <v>2</v>
      </c>
      <c r="B1383" s="357" t="s">
        <v>429</v>
      </c>
      <c r="C1383" s="358">
        <v>40648</v>
      </c>
      <c r="D1383" s="359">
        <v>51126084</v>
      </c>
      <c r="E1383" s="360" t="s">
        <v>302</v>
      </c>
      <c r="F1383" s="1471">
        <v>2</v>
      </c>
      <c r="G1383" s="452" t="s">
        <v>816</v>
      </c>
    </row>
    <row r="1384" spans="1:7" ht="15" customHeight="1" thickBot="1" x14ac:dyDescent="0.2">
      <c r="A1384" s="361">
        <v>2</v>
      </c>
      <c r="B1384" s="362" t="s">
        <v>440</v>
      </c>
      <c r="C1384" s="363">
        <v>40558</v>
      </c>
      <c r="D1384" s="364">
        <v>50986507</v>
      </c>
      <c r="E1384" s="365" t="s">
        <v>302</v>
      </c>
      <c r="F1384" s="1472"/>
      <c r="G1384" s="453" t="s">
        <v>816</v>
      </c>
    </row>
    <row r="1385" spans="1:7" x14ac:dyDescent="0.15">
      <c r="A1385" s="366"/>
      <c r="B1385" s="366"/>
      <c r="C1385" s="15"/>
      <c r="D1385" s="367"/>
      <c r="E1385" s="15"/>
      <c r="F1385" s="14"/>
      <c r="G1385" s="454"/>
    </row>
    <row r="1386" spans="1:7" x14ac:dyDescent="0.15">
      <c r="B1386" s="66"/>
      <c r="F1386" s="57">
        <v>2</v>
      </c>
      <c r="G1386" s="17"/>
    </row>
    <row r="1387" spans="1:7" ht="13.5" thickBot="1" x14ac:dyDescent="0.2"/>
    <row r="1388" spans="1:7" ht="13.5" thickBot="1" x14ac:dyDescent="0.2">
      <c r="A1388" s="1460" t="s">
        <v>817</v>
      </c>
      <c r="B1388" s="1461"/>
      <c r="C1388" s="1461"/>
      <c r="D1388" s="1461"/>
      <c r="E1388" s="1461"/>
      <c r="F1388" s="1461"/>
      <c r="G1388" s="1462"/>
    </row>
    <row r="1389" spans="1:7" x14ac:dyDescent="0.15">
      <c r="A1389" s="2" t="s">
        <v>0</v>
      </c>
      <c r="B1389" s="2" t="s">
        <v>1</v>
      </c>
      <c r="C1389" s="2" t="s">
        <v>2</v>
      </c>
      <c r="D1389" s="67" t="s">
        <v>3</v>
      </c>
      <c r="E1389" s="2" t="s">
        <v>129</v>
      </c>
      <c r="F1389" s="2" t="s">
        <v>889</v>
      </c>
      <c r="G1389" s="48" t="s">
        <v>5</v>
      </c>
    </row>
    <row r="1390" spans="1:7" x14ac:dyDescent="0.15">
      <c r="A1390" s="57">
        <v>1</v>
      </c>
      <c r="B1390" s="138" t="s">
        <v>818</v>
      </c>
      <c r="C1390" s="147">
        <v>37570</v>
      </c>
      <c r="D1390" s="280">
        <v>44459157</v>
      </c>
      <c r="E1390" s="49" t="s">
        <v>302</v>
      </c>
      <c r="F1390" s="1465">
        <v>1</v>
      </c>
      <c r="G1390" s="57" t="s">
        <v>816</v>
      </c>
    </row>
    <row r="1391" spans="1:7" x14ac:dyDescent="0.15">
      <c r="A1391" s="57">
        <v>1</v>
      </c>
      <c r="B1391" s="138" t="s">
        <v>819</v>
      </c>
      <c r="C1391" s="147">
        <v>35086</v>
      </c>
      <c r="D1391" s="280">
        <v>39467844</v>
      </c>
      <c r="E1391" s="49" t="s">
        <v>302</v>
      </c>
      <c r="F1391" s="1466"/>
      <c r="G1391" s="57" t="s">
        <v>816</v>
      </c>
    </row>
    <row r="1392" spans="1:7" x14ac:dyDescent="0.15">
      <c r="A1392" s="53"/>
      <c r="B1392" s="53"/>
      <c r="C1392" s="49"/>
      <c r="D1392" s="55"/>
      <c r="E1392" s="49"/>
      <c r="F1392" s="57"/>
      <c r="G1392" s="269"/>
    </row>
    <row r="1393" spans="1:8" x14ac:dyDescent="0.15">
      <c r="B1393" s="66" t="s">
        <v>61</v>
      </c>
      <c r="F1393" s="57">
        <v>1</v>
      </c>
      <c r="G1393" s="17"/>
    </row>
    <row r="1394" spans="1:8" ht="13.5" thickBot="1" x14ac:dyDescent="0.2"/>
    <row r="1395" spans="1:8" ht="13.5" thickBot="1" x14ac:dyDescent="0.2">
      <c r="A1395" s="1468" t="s">
        <v>827</v>
      </c>
      <c r="B1395" s="1469"/>
      <c r="C1395" s="1469"/>
      <c r="D1395" s="1469"/>
      <c r="E1395" s="1469"/>
      <c r="F1395" s="1469"/>
      <c r="G1395" s="1470"/>
    </row>
    <row r="1396" spans="1:8" x14ac:dyDescent="0.15">
      <c r="A1396" s="2" t="s">
        <v>0</v>
      </c>
      <c r="B1396" s="2" t="s">
        <v>1</v>
      </c>
      <c r="C1396" s="2" t="s">
        <v>2</v>
      </c>
      <c r="D1396" s="67" t="s">
        <v>3</v>
      </c>
      <c r="E1396" s="2" t="s">
        <v>129</v>
      </c>
      <c r="F1396" s="2" t="s">
        <v>4</v>
      </c>
      <c r="G1396" s="2" t="s">
        <v>5</v>
      </c>
      <c r="H1396" s="600"/>
    </row>
    <row r="1397" spans="1:8" x14ac:dyDescent="0.15">
      <c r="A1397" s="57">
        <v>1</v>
      </c>
      <c r="B1397" s="981" t="s">
        <v>828</v>
      </c>
      <c r="C1397" s="220">
        <v>41002</v>
      </c>
      <c r="D1397" s="55">
        <v>52395831</v>
      </c>
      <c r="E1397" s="49" t="s">
        <v>76</v>
      </c>
      <c r="F1397" s="57" t="s">
        <v>816</v>
      </c>
      <c r="G1397" s="1465">
        <v>1</v>
      </c>
    </row>
    <row r="1398" spans="1:8" x14ac:dyDescent="0.15">
      <c r="A1398" s="311">
        <v>1</v>
      </c>
      <c r="B1398" s="981" t="s">
        <v>263</v>
      </c>
      <c r="C1398" s="982">
        <v>39555</v>
      </c>
      <c r="D1398" s="303">
        <v>48510599</v>
      </c>
      <c r="E1398" s="248" t="s">
        <v>76</v>
      </c>
      <c r="F1398" s="311" t="s">
        <v>816</v>
      </c>
      <c r="G1398" s="1467"/>
    </row>
    <row r="1399" spans="1:8" x14ac:dyDescent="0.15">
      <c r="A1399" s="53"/>
      <c r="B1399" s="53"/>
      <c r="C1399" s="49"/>
      <c r="D1399" s="55"/>
      <c r="E1399" s="49"/>
      <c r="F1399" s="57"/>
      <c r="G1399" s="269"/>
    </row>
    <row r="1400" spans="1:8" x14ac:dyDescent="0.15">
      <c r="G1400" s="57">
        <v>2</v>
      </c>
    </row>
  </sheetData>
  <sortState xmlns:xlrd2="http://schemas.microsoft.com/office/spreadsheetml/2017/richdata2" ref="B1355:G1358">
    <sortCondition ref="G1355:G1358"/>
  </sortState>
  <mergeCells count="109">
    <mergeCell ref="A1324:G1324"/>
    <mergeCell ref="A1176:G1176"/>
    <mergeCell ref="A977:G977"/>
    <mergeCell ref="A1029:G1029"/>
    <mergeCell ref="A1182:G1182"/>
    <mergeCell ref="A997:G997"/>
    <mergeCell ref="A983:G983"/>
    <mergeCell ref="A1283:G1283"/>
    <mergeCell ref="A990:G990"/>
    <mergeCell ref="A1013:G1013"/>
    <mergeCell ref="A1036:G1036"/>
    <mergeCell ref="A1065:G1065"/>
    <mergeCell ref="A1104:G1104"/>
    <mergeCell ref="A1232:G1232"/>
    <mergeCell ref="A1211:G1211"/>
    <mergeCell ref="A2:G2"/>
    <mergeCell ref="A3:G3"/>
    <mergeCell ref="A218:G218"/>
    <mergeCell ref="A197:G197"/>
    <mergeCell ref="A241:G241"/>
    <mergeCell ref="A34:G34"/>
    <mergeCell ref="A93:G93"/>
    <mergeCell ref="A163:G163"/>
    <mergeCell ref="A53:G53"/>
    <mergeCell ref="A125:G125"/>
    <mergeCell ref="A186:G186"/>
    <mergeCell ref="A5:G5"/>
    <mergeCell ref="A16:G16"/>
    <mergeCell ref="A226:G226"/>
    <mergeCell ref="A61:G61"/>
    <mergeCell ref="A100:G100"/>
    <mergeCell ref="A134:G134"/>
    <mergeCell ref="A169:G169"/>
    <mergeCell ref="A204:G204"/>
    <mergeCell ref="A680:G680"/>
    <mergeCell ref="A721:G721"/>
    <mergeCell ref="A453:G453"/>
    <mergeCell ref="A611:G611"/>
    <mergeCell ref="A248:G248"/>
    <mergeCell ref="A272:G272"/>
    <mergeCell ref="A308:G308"/>
    <mergeCell ref="A335:G335"/>
    <mergeCell ref="A371:G371"/>
    <mergeCell ref="A397:G397"/>
    <mergeCell ref="A361:G361"/>
    <mergeCell ref="A538:G538"/>
    <mergeCell ref="A511:G511"/>
    <mergeCell ref="A505:G505"/>
    <mergeCell ref="A434:G434"/>
    <mergeCell ref="A391:G391"/>
    <mergeCell ref="A442:G442"/>
    <mergeCell ref="A669:G669"/>
    <mergeCell ref="A414:G414"/>
    <mergeCell ref="A302:G302"/>
    <mergeCell ref="A688:G688"/>
    <mergeCell ref="A326:G326"/>
    <mergeCell ref="A706:G706"/>
    <mergeCell ref="A296:G296"/>
    <mergeCell ref="A266:G266"/>
    <mergeCell ref="A660:G660"/>
    <mergeCell ref="A420:G420"/>
    <mergeCell ref="A461:G461"/>
    <mergeCell ref="A517:G517"/>
    <mergeCell ref="A553:G553"/>
    <mergeCell ref="A583:G583"/>
    <mergeCell ref="A482:G482"/>
    <mergeCell ref="A575:G575"/>
    <mergeCell ref="A604:G604"/>
    <mergeCell ref="A652:G652"/>
    <mergeCell ref="A544:G544"/>
    <mergeCell ref="A638:G638"/>
    <mergeCell ref="A644:G644"/>
    <mergeCell ref="F1390:F1391"/>
    <mergeCell ref="G1397:G1398"/>
    <mergeCell ref="A1330:G1330"/>
    <mergeCell ref="A1370:G1370"/>
    <mergeCell ref="A1395:G1395"/>
    <mergeCell ref="A1379:G1379"/>
    <mergeCell ref="A1388:G1388"/>
    <mergeCell ref="A1356:G1356"/>
    <mergeCell ref="A1364:G1364"/>
    <mergeCell ref="A1348:G1348"/>
    <mergeCell ref="A1339:G1339"/>
    <mergeCell ref="F1383:F1384"/>
    <mergeCell ref="F1381:F1382"/>
    <mergeCell ref="A712:G712"/>
    <mergeCell ref="A755:G755"/>
    <mergeCell ref="A1254:G1254"/>
    <mergeCell ref="A1274:G1274"/>
    <mergeCell ref="A1248:G1248"/>
    <mergeCell ref="A1091:G1091"/>
    <mergeCell ref="A1007:G1007"/>
    <mergeCell ref="A1097:G1097"/>
    <mergeCell ref="A1196:G1196"/>
    <mergeCell ref="A1189:G1189"/>
    <mergeCell ref="A1129:G1129"/>
    <mergeCell ref="A1058:G1058"/>
    <mergeCell ref="A970:G970"/>
    <mergeCell ref="A1136:G1136"/>
    <mergeCell ref="A762:G762"/>
    <mergeCell ref="A1217:G1217"/>
    <mergeCell ref="A1203:G1203"/>
    <mergeCell ref="A773:G773"/>
    <mergeCell ref="A823:G823"/>
    <mergeCell ref="A810:G810"/>
    <mergeCell ref="A859:G859"/>
    <mergeCell ref="A870:G870"/>
    <mergeCell ref="A921:G921"/>
    <mergeCell ref="A911:G911"/>
  </mergeCells>
  <conditionalFormatting sqref="D298:D299">
    <cfRule type="duplicateValues" dxfId="2" priority="6"/>
  </conditionalFormatting>
  <pageMargins left="0.31496062992125984" right="0.11811023622047245" top="0.35433070866141736" bottom="0.55118110236220474" header="0.31496062992125984" footer="0.31496062992125984"/>
  <pageSetup paperSize="9" orientation="portrait" horizontalDpi="360" verticalDpi="360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39"/>
  <sheetViews>
    <sheetView topLeftCell="B235" workbookViewId="0">
      <selection activeCell="D273" sqref="D273"/>
    </sheetView>
  </sheetViews>
  <sheetFormatPr defaultColWidth="10.76171875" defaultRowHeight="15" x14ac:dyDescent="0.2"/>
  <cols>
    <col min="2" max="2" width="36.9921875" customWidth="1"/>
  </cols>
  <sheetData>
    <row r="1" spans="1:7" x14ac:dyDescent="0.2">
      <c r="B1" s="1047" t="s">
        <v>797</v>
      </c>
      <c r="C1" s="1099">
        <v>42456</v>
      </c>
      <c r="D1" s="1169">
        <v>55280148</v>
      </c>
      <c r="E1" s="580" t="s">
        <v>76</v>
      </c>
      <c r="F1" s="1228" t="s">
        <v>816</v>
      </c>
      <c r="G1" s="523">
        <v>4</v>
      </c>
    </row>
    <row r="2" spans="1:7" x14ac:dyDescent="0.2">
      <c r="A2" s="84">
        <v>1</v>
      </c>
      <c r="B2" s="1048" t="s">
        <v>798</v>
      </c>
      <c r="C2" s="317">
        <v>42706</v>
      </c>
      <c r="D2" s="182">
        <v>55988184</v>
      </c>
      <c r="E2" s="106" t="s">
        <v>76</v>
      </c>
      <c r="F2" s="459" t="s">
        <v>816</v>
      </c>
      <c r="G2" s="52">
        <v>5</v>
      </c>
    </row>
    <row r="3" spans="1:7" x14ac:dyDescent="0.2">
      <c r="A3" s="52">
        <v>2</v>
      </c>
      <c r="B3" s="53" t="s">
        <v>856</v>
      </c>
      <c r="C3" s="54">
        <v>42466</v>
      </c>
      <c r="D3" s="55">
        <v>55505507</v>
      </c>
      <c r="E3" s="105" t="s">
        <v>76</v>
      </c>
      <c r="F3" s="459" t="s">
        <v>816</v>
      </c>
      <c r="G3" s="52">
        <v>6</v>
      </c>
    </row>
    <row r="4" spans="1:7" x14ac:dyDescent="0.2">
      <c r="A4" s="84">
        <v>3</v>
      </c>
      <c r="B4" s="128" t="s">
        <v>799</v>
      </c>
      <c r="C4" s="62">
        <v>42157</v>
      </c>
      <c r="D4" s="180">
        <v>54742999</v>
      </c>
      <c r="E4" s="105" t="s">
        <v>76</v>
      </c>
      <c r="F4" s="459" t="s">
        <v>816</v>
      </c>
      <c r="G4" s="52">
        <v>9</v>
      </c>
    </row>
    <row r="5" spans="1:7" x14ac:dyDescent="0.2">
      <c r="A5" s="52">
        <v>4</v>
      </c>
      <c r="B5" s="145" t="s">
        <v>251</v>
      </c>
      <c r="C5" s="146" t="s">
        <v>252</v>
      </c>
      <c r="D5" s="226">
        <v>54590967</v>
      </c>
      <c r="E5" s="105" t="s">
        <v>76</v>
      </c>
      <c r="F5" s="459" t="s">
        <v>816</v>
      </c>
      <c r="G5" s="52">
        <v>13</v>
      </c>
    </row>
    <row r="6" spans="1:7" x14ac:dyDescent="0.2">
      <c r="A6" s="52">
        <v>5</v>
      </c>
      <c r="B6" s="159" t="s">
        <v>801</v>
      </c>
      <c r="C6" s="54">
        <v>41913</v>
      </c>
      <c r="D6" s="55">
        <v>54210685</v>
      </c>
      <c r="E6" s="59" t="s">
        <v>76</v>
      </c>
      <c r="F6" s="459" t="s">
        <v>816</v>
      </c>
      <c r="G6" s="52">
        <v>4</v>
      </c>
    </row>
    <row r="7" spans="1:7" x14ac:dyDescent="0.2">
      <c r="A7" s="52">
        <v>6</v>
      </c>
      <c r="B7" s="102" t="s">
        <v>800</v>
      </c>
      <c r="C7" s="157">
        <v>41786</v>
      </c>
      <c r="D7" s="158">
        <v>54039541</v>
      </c>
      <c r="E7" s="59" t="s">
        <v>76</v>
      </c>
      <c r="F7" s="414" t="s">
        <v>816</v>
      </c>
      <c r="G7" s="52">
        <v>10</v>
      </c>
    </row>
    <row r="8" spans="1:7" x14ac:dyDescent="0.2">
      <c r="A8" s="3">
        <v>1</v>
      </c>
      <c r="B8" s="335" t="s">
        <v>229</v>
      </c>
      <c r="C8" s="275">
        <v>41913</v>
      </c>
      <c r="D8" s="55">
        <v>53036774</v>
      </c>
      <c r="E8" s="59" t="s">
        <v>76</v>
      </c>
      <c r="F8" s="459" t="s">
        <v>816</v>
      </c>
      <c r="G8" s="3">
        <v>12</v>
      </c>
    </row>
    <row r="9" spans="1:7" x14ac:dyDescent="0.2">
      <c r="A9" s="52">
        <v>2</v>
      </c>
      <c r="B9" s="344" t="s">
        <v>879</v>
      </c>
      <c r="C9" s="340">
        <v>41533</v>
      </c>
      <c r="D9" s="375">
        <v>53206996</v>
      </c>
      <c r="E9" s="59" t="s">
        <v>76</v>
      </c>
      <c r="F9" s="462"/>
      <c r="G9" s="313">
        <v>12</v>
      </c>
    </row>
    <row r="10" spans="1:7" x14ac:dyDescent="0.2">
      <c r="A10" s="52">
        <v>3</v>
      </c>
      <c r="B10" s="346" t="s">
        <v>804</v>
      </c>
      <c r="C10" s="350" t="s">
        <v>805</v>
      </c>
      <c r="D10" s="77">
        <v>53526568</v>
      </c>
      <c r="E10" s="59" t="s">
        <v>76</v>
      </c>
      <c r="F10" s="462"/>
      <c r="G10" s="313">
        <v>19</v>
      </c>
    </row>
    <row r="11" spans="1:7" x14ac:dyDescent="0.2">
      <c r="A11" s="3">
        <v>4</v>
      </c>
      <c r="B11" s="53" t="s">
        <v>228</v>
      </c>
      <c r="C11" s="54">
        <v>41330</v>
      </c>
      <c r="D11" s="55">
        <v>52999677</v>
      </c>
      <c r="E11" s="161" t="s">
        <v>76</v>
      </c>
      <c r="F11" s="462"/>
      <c r="G11" s="313">
        <v>22</v>
      </c>
    </row>
    <row r="12" spans="1:7" x14ac:dyDescent="0.2">
      <c r="A12" s="52">
        <v>5</v>
      </c>
      <c r="B12" s="95" t="s">
        <v>802</v>
      </c>
      <c r="C12" s="60" t="s">
        <v>803</v>
      </c>
      <c r="D12" s="59">
        <v>53649122</v>
      </c>
      <c r="E12" s="59" t="s">
        <v>76</v>
      </c>
      <c r="F12" s="462"/>
      <c r="G12" s="3">
        <v>24</v>
      </c>
    </row>
    <row r="13" spans="1:7" x14ac:dyDescent="0.2">
      <c r="A13" s="52">
        <v>6</v>
      </c>
      <c r="B13" s="102" t="s">
        <v>425</v>
      </c>
      <c r="C13" s="525">
        <v>41004</v>
      </c>
      <c r="D13" s="77">
        <v>52447509</v>
      </c>
      <c r="E13" s="59" t="s">
        <v>76</v>
      </c>
      <c r="F13" s="462"/>
      <c r="G13" s="52">
        <v>9</v>
      </c>
    </row>
    <row r="14" spans="1:7" ht="15.75" thickBot="1" x14ac:dyDescent="0.25">
      <c r="A14" s="491">
        <v>7</v>
      </c>
      <c r="B14" s="1085" t="s">
        <v>807</v>
      </c>
      <c r="C14" s="1155">
        <v>41271</v>
      </c>
      <c r="D14" s="496">
        <v>52828284</v>
      </c>
      <c r="E14" s="1021" t="s">
        <v>76</v>
      </c>
      <c r="F14" s="1235"/>
      <c r="G14" s="495">
        <v>16</v>
      </c>
    </row>
    <row r="15" spans="1:7" x14ac:dyDescent="0.2">
      <c r="A15" s="2">
        <v>8</v>
      </c>
      <c r="B15" s="592" t="s">
        <v>806</v>
      </c>
      <c r="C15" s="510">
        <v>41230</v>
      </c>
      <c r="D15" s="603">
        <v>52853806</v>
      </c>
      <c r="E15" s="500" t="s">
        <v>76</v>
      </c>
      <c r="F15" s="521"/>
      <c r="G15" s="2">
        <v>19</v>
      </c>
    </row>
    <row r="16" spans="1:7" x14ac:dyDescent="0.2">
      <c r="A16" s="52">
        <v>9</v>
      </c>
      <c r="B16" s="53" t="s">
        <v>227</v>
      </c>
      <c r="C16" s="54">
        <v>40658</v>
      </c>
      <c r="D16" s="55">
        <v>50966119</v>
      </c>
      <c r="E16" s="59" t="s">
        <v>76</v>
      </c>
      <c r="F16" s="462"/>
      <c r="G16" s="52">
        <v>5</v>
      </c>
    </row>
    <row r="17" spans="1:7" x14ac:dyDescent="0.2">
      <c r="A17" s="3">
        <v>10</v>
      </c>
      <c r="B17" s="53" t="s">
        <v>857</v>
      </c>
      <c r="C17" s="54">
        <v>40584</v>
      </c>
      <c r="D17" s="55">
        <v>50278082</v>
      </c>
      <c r="E17" s="59" t="s">
        <v>76</v>
      </c>
      <c r="F17" s="462"/>
      <c r="G17" s="52">
        <v>14</v>
      </c>
    </row>
    <row r="18" spans="1:7" x14ac:dyDescent="0.2">
      <c r="A18" s="313">
        <v>11</v>
      </c>
      <c r="B18" s="145" t="s">
        <v>880</v>
      </c>
      <c r="C18" s="146" t="s">
        <v>247</v>
      </c>
      <c r="D18" s="226">
        <v>50075551</v>
      </c>
      <c r="E18" s="59" t="s">
        <v>76</v>
      </c>
      <c r="F18" s="462"/>
      <c r="G18" s="52">
        <v>15</v>
      </c>
    </row>
    <row r="19" spans="1:7" x14ac:dyDescent="0.2">
      <c r="A19" s="52">
        <v>12</v>
      </c>
      <c r="B19" s="145" t="s">
        <v>245</v>
      </c>
      <c r="C19" s="146" t="s">
        <v>246</v>
      </c>
      <c r="D19" s="226">
        <v>50770990</v>
      </c>
      <c r="E19" s="59" t="s">
        <v>76</v>
      </c>
      <c r="F19" s="462"/>
      <c r="G19" s="52">
        <v>18</v>
      </c>
    </row>
    <row r="20" spans="1:7" x14ac:dyDescent="0.2">
      <c r="A20" s="3">
        <v>13</v>
      </c>
      <c r="B20" s="159" t="s">
        <v>808</v>
      </c>
      <c r="C20" s="54">
        <v>40625</v>
      </c>
      <c r="D20" s="55">
        <v>50781058</v>
      </c>
      <c r="E20" s="59" t="s">
        <v>76</v>
      </c>
      <c r="F20" s="462"/>
      <c r="G20" s="52">
        <v>22</v>
      </c>
    </row>
    <row r="21" spans="1:7" x14ac:dyDescent="0.2">
      <c r="A21" s="52">
        <v>1</v>
      </c>
      <c r="B21" s="383" t="s">
        <v>289</v>
      </c>
      <c r="C21" s="384">
        <v>40423</v>
      </c>
      <c r="D21" s="286">
        <v>50496587</v>
      </c>
      <c r="E21" s="59" t="s">
        <v>76</v>
      </c>
      <c r="F21" s="455">
        <v>1</v>
      </c>
      <c r="G21" s="52"/>
    </row>
    <row r="22" spans="1:7" x14ac:dyDescent="0.2">
      <c r="A22" s="52">
        <v>2</v>
      </c>
      <c r="B22" s="383" t="s">
        <v>289</v>
      </c>
      <c r="C22" s="384">
        <v>40423</v>
      </c>
      <c r="D22" s="286">
        <v>50496587</v>
      </c>
      <c r="E22" s="59" t="s">
        <v>76</v>
      </c>
      <c r="F22" s="462"/>
      <c r="G22" s="52">
        <v>1</v>
      </c>
    </row>
    <row r="23" spans="1:7" x14ac:dyDescent="0.2">
      <c r="A23" s="52">
        <v>3</v>
      </c>
      <c r="B23" s="346" t="s">
        <v>809</v>
      </c>
      <c r="C23" s="351" t="s">
        <v>810</v>
      </c>
      <c r="D23" s="77">
        <v>49904566</v>
      </c>
      <c r="E23" s="105" t="s">
        <v>76</v>
      </c>
      <c r="F23" s="459" t="s">
        <v>816</v>
      </c>
      <c r="G23" s="52">
        <v>2</v>
      </c>
    </row>
    <row r="24" spans="1:7" x14ac:dyDescent="0.2">
      <c r="A24" s="52">
        <v>4</v>
      </c>
      <c r="B24" s="168" t="s">
        <v>290</v>
      </c>
      <c r="C24" s="169">
        <v>39534</v>
      </c>
      <c r="D24" s="286">
        <v>48582301</v>
      </c>
      <c r="E24" s="966" t="s">
        <v>76</v>
      </c>
      <c r="F24" s="462"/>
      <c r="G24" s="52">
        <v>8</v>
      </c>
    </row>
    <row r="25" spans="1:7" x14ac:dyDescent="0.2">
      <c r="A25" s="52">
        <v>5</v>
      </c>
      <c r="B25" s="95" t="s">
        <v>811</v>
      </c>
      <c r="C25" s="60" t="s">
        <v>812</v>
      </c>
      <c r="D25" s="59">
        <v>47565979</v>
      </c>
      <c r="E25" s="55" t="s">
        <v>76</v>
      </c>
      <c r="F25" s="462"/>
      <c r="G25" s="3">
        <v>9</v>
      </c>
    </row>
    <row r="26" spans="1:7" x14ac:dyDescent="0.2">
      <c r="A26" s="52">
        <v>6</v>
      </c>
      <c r="B26" s="176" t="s">
        <v>255</v>
      </c>
      <c r="C26" s="177">
        <v>42732</v>
      </c>
      <c r="D26" s="209">
        <v>55995077</v>
      </c>
      <c r="E26" s="105" t="s">
        <v>76</v>
      </c>
      <c r="F26" s="459" t="s">
        <v>816</v>
      </c>
      <c r="G26" s="52">
        <v>1</v>
      </c>
    </row>
    <row r="27" spans="1:7" ht="15.75" thickBot="1" x14ac:dyDescent="0.25">
      <c r="A27" s="491">
        <v>7</v>
      </c>
      <c r="B27" s="1077" t="s">
        <v>784</v>
      </c>
      <c r="C27" s="1139">
        <v>42419</v>
      </c>
      <c r="D27" s="1185">
        <v>55336921</v>
      </c>
      <c r="E27" s="540" t="s">
        <v>76</v>
      </c>
      <c r="F27" s="494" t="s">
        <v>816</v>
      </c>
      <c r="G27" s="491">
        <v>2</v>
      </c>
    </row>
    <row r="28" spans="1:7" x14ac:dyDescent="0.2">
      <c r="A28" s="2">
        <v>8</v>
      </c>
      <c r="B28" s="592" t="s">
        <v>785</v>
      </c>
      <c r="C28" s="1129">
        <v>42445</v>
      </c>
      <c r="D28" s="499">
        <v>55395853</v>
      </c>
      <c r="E28" s="546" t="s">
        <v>76</v>
      </c>
      <c r="F28" s="490" t="s">
        <v>816</v>
      </c>
      <c r="G28" s="2">
        <v>3</v>
      </c>
    </row>
    <row r="29" spans="1:7" x14ac:dyDescent="0.2">
      <c r="A29" s="52">
        <v>9</v>
      </c>
      <c r="B29" s="53" t="s">
        <v>256</v>
      </c>
      <c r="C29" s="54">
        <v>42263</v>
      </c>
      <c r="D29" s="55">
        <v>55071677</v>
      </c>
      <c r="E29" s="105" t="s">
        <v>76</v>
      </c>
      <c r="F29" s="459" t="s">
        <v>816</v>
      </c>
      <c r="G29" s="52">
        <v>3</v>
      </c>
    </row>
    <row r="30" spans="1:7" x14ac:dyDescent="0.2">
      <c r="A30" s="52">
        <v>10</v>
      </c>
      <c r="B30" s="183" t="s">
        <v>230</v>
      </c>
      <c r="C30" s="93">
        <v>41756</v>
      </c>
      <c r="D30" s="164">
        <v>53973603</v>
      </c>
      <c r="E30" s="105" t="s">
        <v>76</v>
      </c>
      <c r="F30" s="462"/>
      <c r="G30" s="52">
        <v>1</v>
      </c>
    </row>
    <row r="31" spans="1:7" x14ac:dyDescent="0.2">
      <c r="A31" s="52">
        <v>11</v>
      </c>
      <c r="B31" s="186" t="s">
        <v>231</v>
      </c>
      <c r="C31" s="54">
        <v>41975</v>
      </c>
      <c r="D31" s="55">
        <v>54406978</v>
      </c>
      <c r="E31" s="105" t="s">
        <v>76</v>
      </c>
      <c r="F31" s="462"/>
      <c r="G31" s="52">
        <v>2</v>
      </c>
    </row>
    <row r="32" spans="1:7" x14ac:dyDescent="0.2">
      <c r="A32" s="52">
        <v>12</v>
      </c>
      <c r="B32" s="95" t="s">
        <v>786</v>
      </c>
      <c r="C32" s="60" t="s">
        <v>787</v>
      </c>
      <c r="D32" s="59">
        <v>53694383</v>
      </c>
      <c r="E32" s="185" t="s">
        <v>76</v>
      </c>
      <c r="F32" s="462"/>
      <c r="G32" s="52">
        <v>3</v>
      </c>
    </row>
    <row r="33" spans="1:7" x14ac:dyDescent="0.2">
      <c r="A33" s="52">
        <v>13</v>
      </c>
      <c r="B33" s="187" t="s">
        <v>788</v>
      </c>
      <c r="C33" s="54">
        <v>41974</v>
      </c>
      <c r="D33" s="55">
        <v>54512720</v>
      </c>
      <c r="E33" s="105" t="s">
        <v>76</v>
      </c>
      <c r="F33" s="462"/>
      <c r="G33" s="52">
        <v>5</v>
      </c>
    </row>
    <row r="34" spans="1:7" x14ac:dyDescent="0.2">
      <c r="A34" s="57">
        <v>1</v>
      </c>
      <c r="B34" s="996" t="s">
        <v>232</v>
      </c>
      <c r="C34" s="275">
        <v>41936</v>
      </c>
      <c r="D34" s="55">
        <v>54227921</v>
      </c>
      <c r="E34" s="105" t="s">
        <v>76</v>
      </c>
      <c r="F34" s="462"/>
      <c r="G34" s="3">
        <v>7</v>
      </c>
    </row>
    <row r="35" spans="1:7" x14ac:dyDescent="0.2">
      <c r="A35" s="313">
        <v>2</v>
      </c>
      <c r="B35" s="711" t="s">
        <v>791</v>
      </c>
      <c r="C35" s="275">
        <v>41591</v>
      </c>
      <c r="D35" s="55">
        <v>53579668</v>
      </c>
      <c r="E35" s="105" t="s">
        <v>76</v>
      </c>
      <c r="F35" s="459"/>
      <c r="G35" s="52">
        <v>1</v>
      </c>
    </row>
    <row r="36" spans="1:7" x14ac:dyDescent="0.2">
      <c r="A36" s="57">
        <v>1</v>
      </c>
      <c r="B36" s="668" t="s">
        <v>789</v>
      </c>
      <c r="C36" s="1154">
        <v>41471</v>
      </c>
      <c r="D36" s="291">
        <v>53376815</v>
      </c>
      <c r="E36" s="105" t="s">
        <v>76</v>
      </c>
      <c r="F36" s="459"/>
      <c r="G36" s="3">
        <v>3</v>
      </c>
    </row>
    <row r="37" spans="1:7" x14ac:dyDescent="0.2">
      <c r="A37" s="52">
        <v>2</v>
      </c>
      <c r="B37" s="720" t="s">
        <v>896</v>
      </c>
      <c r="C37" s="349">
        <v>41534</v>
      </c>
      <c r="D37" s="355">
        <v>53206999</v>
      </c>
      <c r="E37" s="105" t="s">
        <v>76</v>
      </c>
      <c r="F37" s="459"/>
      <c r="G37" s="414">
        <v>11</v>
      </c>
    </row>
    <row r="38" spans="1:7" x14ac:dyDescent="0.2">
      <c r="A38" s="52">
        <v>3</v>
      </c>
      <c r="B38" s="1094" t="s">
        <v>233</v>
      </c>
      <c r="C38" s="1008">
        <v>41511</v>
      </c>
      <c r="D38" s="113">
        <v>53282318</v>
      </c>
      <c r="E38" s="105" t="s">
        <v>76</v>
      </c>
      <c r="F38" s="459"/>
      <c r="G38" s="52">
        <v>13</v>
      </c>
    </row>
    <row r="39" spans="1:7" x14ac:dyDescent="0.2">
      <c r="A39" s="57">
        <v>4</v>
      </c>
      <c r="B39" s="318" t="s">
        <v>249</v>
      </c>
      <c r="C39" s="320" t="s">
        <v>250</v>
      </c>
      <c r="D39" s="226">
        <v>52981315</v>
      </c>
      <c r="E39" s="105" t="s">
        <v>76</v>
      </c>
      <c r="F39" s="459"/>
      <c r="G39" s="52">
        <v>14</v>
      </c>
    </row>
    <row r="40" spans="1:7" x14ac:dyDescent="0.2">
      <c r="A40" s="52">
        <v>5</v>
      </c>
      <c r="B40" s="369" t="s">
        <v>790</v>
      </c>
      <c r="C40" s="351">
        <v>41401</v>
      </c>
      <c r="D40" s="77">
        <v>53219800</v>
      </c>
      <c r="E40" s="105" t="s">
        <v>76</v>
      </c>
      <c r="F40" s="459"/>
      <c r="G40" s="3">
        <v>16</v>
      </c>
    </row>
    <row r="41" spans="1:7" x14ac:dyDescent="0.2">
      <c r="A41" s="52">
        <v>6</v>
      </c>
      <c r="B41" s="346" t="s">
        <v>792</v>
      </c>
      <c r="C41" s="1120">
        <v>40985</v>
      </c>
      <c r="D41" s="158">
        <v>52164162</v>
      </c>
      <c r="E41" s="105" t="s">
        <v>76</v>
      </c>
      <c r="F41" s="462"/>
      <c r="G41" s="57">
        <v>2</v>
      </c>
    </row>
    <row r="42" spans="1:7" ht="15.75" thickBot="1" x14ac:dyDescent="0.25">
      <c r="A42" s="511">
        <v>7</v>
      </c>
      <c r="B42" s="989" t="s">
        <v>278</v>
      </c>
      <c r="C42" s="1105">
        <v>41053</v>
      </c>
      <c r="D42" s="1026">
        <v>52580017</v>
      </c>
      <c r="E42" s="540" t="s">
        <v>76</v>
      </c>
      <c r="F42" s="520"/>
      <c r="G42" s="511">
        <v>4</v>
      </c>
    </row>
    <row r="43" spans="1:7" x14ac:dyDescent="0.2">
      <c r="A43" s="2">
        <v>8</v>
      </c>
      <c r="B43" s="1048" t="s">
        <v>793</v>
      </c>
      <c r="C43" s="1110">
        <v>41067</v>
      </c>
      <c r="D43" s="1176">
        <v>52645749</v>
      </c>
      <c r="E43" s="1036" t="s">
        <v>76</v>
      </c>
      <c r="F43" s="521"/>
      <c r="G43" s="47">
        <v>6</v>
      </c>
    </row>
    <row r="44" spans="1:7" x14ac:dyDescent="0.2">
      <c r="A44" s="52">
        <v>9</v>
      </c>
      <c r="B44" s="1059" t="s">
        <v>869</v>
      </c>
      <c r="C44" s="1122">
        <v>41096</v>
      </c>
      <c r="D44" s="137">
        <v>52640137</v>
      </c>
      <c r="E44" s="959" t="s">
        <v>76</v>
      </c>
      <c r="F44" s="462"/>
      <c r="G44" s="81">
        <v>7</v>
      </c>
    </row>
    <row r="45" spans="1:7" x14ac:dyDescent="0.2">
      <c r="A45" s="57">
        <v>10</v>
      </c>
      <c r="B45" s="168" t="s">
        <v>65</v>
      </c>
      <c r="C45" s="169">
        <v>40735</v>
      </c>
      <c r="D45" s="286">
        <v>51155156</v>
      </c>
      <c r="E45" s="105" t="s">
        <v>76</v>
      </c>
      <c r="F45" s="455">
        <v>2</v>
      </c>
      <c r="G45" s="52"/>
    </row>
    <row r="46" spans="1:7" x14ac:dyDescent="0.2">
      <c r="A46" s="52">
        <v>11</v>
      </c>
      <c r="B46" s="102" t="s">
        <v>794</v>
      </c>
      <c r="C46" s="98" t="s">
        <v>795</v>
      </c>
      <c r="D46" s="77">
        <v>51069518</v>
      </c>
      <c r="E46" s="105" t="s">
        <v>76</v>
      </c>
      <c r="F46" s="462"/>
      <c r="G46" s="414">
        <v>4</v>
      </c>
    </row>
    <row r="47" spans="1:7" x14ac:dyDescent="0.2">
      <c r="A47" s="52">
        <v>12</v>
      </c>
      <c r="B47" s="53" t="s">
        <v>870</v>
      </c>
      <c r="C47" s="54">
        <v>40721</v>
      </c>
      <c r="D47" s="55">
        <v>51265581</v>
      </c>
      <c r="E47" s="105" t="s">
        <v>76</v>
      </c>
      <c r="F47" s="466"/>
      <c r="G47" s="52">
        <v>9</v>
      </c>
    </row>
    <row r="48" spans="1:7" x14ac:dyDescent="0.2">
      <c r="A48" s="57">
        <v>13</v>
      </c>
      <c r="B48" s="168" t="s">
        <v>65</v>
      </c>
      <c r="C48" s="169">
        <v>40735</v>
      </c>
      <c r="D48" s="286">
        <v>51155156</v>
      </c>
      <c r="E48" s="105" t="s">
        <v>76</v>
      </c>
      <c r="F48" s="462"/>
      <c r="G48" s="52">
        <v>18</v>
      </c>
    </row>
    <row r="49" spans="1:7" ht="15.75" thickBot="1" x14ac:dyDescent="0.25">
      <c r="A49" s="491">
        <v>14</v>
      </c>
      <c r="B49" s="1053" t="s">
        <v>864</v>
      </c>
      <c r="C49" s="1112">
        <v>40376</v>
      </c>
      <c r="D49" s="1177">
        <v>50473075</v>
      </c>
      <c r="E49" s="540" t="s">
        <v>76</v>
      </c>
      <c r="F49" s="969">
        <v>1</v>
      </c>
      <c r="G49" s="511"/>
    </row>
    <row r="50" spans="1:7" x14ac:dyDescent="0.2">
      <c r="A50" s="480">
        <v>15</v>
      </c>
      <c r="B50" s="562" t="s">
        <v>66</v>
      </c>
      <c r="C50" s="563">
        <v>40252</v>
      </c>
      <c r="D50" s="564">
        <v>50011459</v>
      </c>
      <c r="E50" s="546" t="s">
        <v>76</v>
      </c>
      <c r="F50" s="1234">
        <v>2</v>
      </c>
      <c r="G50" s="2"/>
    </row>
    <row r="51" spans="1:7" x14ac:dyDescent="0.2">
      <c r="A51" s="311">
        <v>16</v>
      </c>
      <c r="B51" s="95" t="s">
        <v>776</v>
      </c>
      <c r="C51" s="198">
        <v>40276</v>
      </c>
      <c r="D51" s="59">
        <v>50068227</v>
      </c>
      <c r="E51" s="105" t="s">
        <v>76</v>
      </c>
      <c r="F51" s="455">
        <v>4</v>
      </c>
      <c r="G51" s="414"/>
    </row>
    <row r="52" spans="1:7" x14ac:dyDescent="0.2">
      <c r="A52" s="52">
        <v>17</v>
      </c>
      <c r="B52" s="1093" t="s">
        <v>67</v>
      </c>
      <c r="C52" s="1162">
        <v>40225</v>
      </c>
      <c r="D52" s="1194">
        <v>50054961</v>
      </c>
      <c r="E52" s="106" t="s">
        <v>76</v>
      </c>
      <c r="F52" s="455">
        <v>5</v>
      </c>
      <c r="G52" s="84"/>
    </row>
    <row r="53" spans="1:7" x14ac:dyDescent="0.2">
      <c r="A53" s="52">
        <v>18</v>
      </c>
      <c r="B53" s="196" t="s">
        <v>864</v>
      </c>
      <c r="C53" s="197">
        <v>40376</v>
      </c>
      <c r="D53" s="293">
        <v>50473075</v>
      </c>
      <c r="E53" s="106" t="s">
        <v>76</v>
      </c>
      <c r="F53" s="462"/>
      <c r="G53" s="57">
        <v>9</v>
      </c>
    </row>
    <row r="54" spans="1:7" x14ac:dyDescent="0.2">
      <c r="A54" s="57">
        <v>19</v>
      </c>
      <c r="B54" s="159" t="s">
        <v>796</v>
      </c>
      <c r="C54" s="62">
        <v>40427</v>
      </c>
      <c r="D54" s="180">
        <v>50491080</v>
      </c>
      <c r="E54" s="106" t="s">
        <v>76</v>
      </c>
      <c r="F54" s="462"/>
      <c r="G54" s="57">
        <v>10</v>
      </c>
    </row>
    <row r="55" spans="1:7" ht="15.75" thickBot="1" x14ac:dyDescent="0.25">
      <c r="A55" s="491">
        <v>20</v>
      </c>
      <c r="B55" s="1053" t="s">
        <v>66</v>
      </c>
      <c r="C55" s="1112">
        <v>40252</v>
      </c>
      <c r="D55" s="1177">
        <v>50011459</v>
      </c>
      <c r="E55" s="540" t="s">
        <v>76</v>
      </c>
      <c r="F55" s="520"/>
      <c r="G55" s="491">
        <v>11</v>
      </c>
    </row>
    <row r="56" spans="1:7" x14ac:dyDescent="0.2">
      <c r="A56" s="2">
        <v>21</v>
      </c>
      <c r="B56" s="562" t="s">
        <v>67</v>
      </c>
      <c r="C56" s="563">
        <v>40225</v>
      </c>
      <c r="D56" s="564">
        <v>50054961</v>
      </c>
      <c r="E56" s="546" t="s">
        <v>76</v>
      </c>
      <c r="F56" s="521"/>
      <c r="G56" s="2">
        <v>12</v>
      </c>
    </row>
    <row r="57" spans="1:7" x14ac:dyDescent="0.2">
      <c r="A57" s="57">
        <v>22</v>
      </c>
      <c r="B57" s="145" t="s">
        <v>253</v>
      </c>
      <c r="C57" s="146" t="s">
        <v>254</v>
      </c>
      <c r="D57" s="226">
        <v>49380230</v>
      </c>
      <c r="E57" s="105" t="s">
        <v>76</v>
      </c>
      <c r="F57" s="462"/>
      <c r="G57" s="52">
        <v>2</v>
      </c>
    </row>
    <row r="58" spans="1:7" x14ac:dyDescent="0.2">
      <c r="A58" s="52">
        <v>23</v>
      </c>
      <c r="B58" s="196" t="s">
        <v>68</v>
      </c>
      <c r="C58" s="197">
        <v>40168</v>
      </c>
      <c r="D58" s="293">
        <v>49526972</v>
      </c>
      <c r="E58" s="105" t="s">
        <v>76</v>
      </c>
      <c r="F58" s="466"/>
      <c r="G58" s="52">
        <v>3</v>
      </c>
    </row>
    <row r="59" spans="1:7" x14ac:dyDescent="0.2">
      <c r="A59" s="52">
        <v>24</v>
      </c>
      <c r="B59" s="199" t="s">
        <v>823</v>
      </c>
      <c r="C59" s="200" t="s">
        <v>824</v>
      </c>
      <c r="D59" s="226">
        <v>49684056</v>
      </c>
      <c r="E59" s="105" t="s">
        <v>76</v>
      </c>
      <c r="F59" s="466"/>
      <c r="G59" s="52">
        <v>4</v>
      </c>
    </row>
    <row r="60" spans="1:7" x14ac:dyDescent="0.2">
      <c r="A60" s="57">
        <v>25</v>
      </c>
      <c r="B60" s="145" t="s">
        <v>64</v>
      </c>
      <c r="C60" s="146" t="s">
        <v>248</v>
      </c>
      <c r="D60" s="226">
        <v>49725310</v>
      </c>
      <c r="E60" s="105" t="s">
        <v>76</v>
      </c>
      <c r="F60" s="466"/>
      <c r="G60" s="52">
        <v>12</v>
      </c>
    </row>
    <row r="61" spans="1:7" x14ac:dyDescent="0.2">
      <c r="A61" s="52">
        <v>26</v>
      </c>
      <c r="B61" s="102" t="s">
        <v>781</v>
      </c>
      <c r="C61" s="98" t="s">
        <v>782</v>
      </c>
      <c r="D61" s="77">
        <v>47753936</v>
      </c>
      <c r="E61" s="105" t="s">
        <v>76</v>
      </c>
      <c r="F61" s="458">
        <v>1</v>
      </c>
      <c r="G61" s="414"/>
    </row>
    <row r="62" spans="1:7" x14ac:dyDescent="0.2">
      <c r="A62" s="3">
        <v>1</v>
      </c>
      <c r="B62" s="988" t="s">
        <v>63</v>
      </c>
      <c r="C62" s="1006" t="s">
        <v>240</v>
      </c>
      <c r="D62" s="113">
        <v>48856659</v>
      </c>
      <c r="E62" s="178" t="s">
        <v>76</v>
      </c>
      <c r="F62" s="462"/>
      <c r="G62" s="3">
        <v>4</v>
      </c>
    </row>
    <row r="63" spans="1:7" x14ac:dyDescent="0.2">
      <c r="A63" s="3">
        <v>2</v>
      </c>
      <c r="B63" s="383" t="s">
        <v>291</v>
      </c>
      <c r="C63" s="384">
        <v>39620</v>
      </c>
      <c r="D63" s="286">
        <v>48766264</v>
      </c>
      <c r="E63" s="178" t="s">
        <v>76</v>
      </c>
      <c r="F63" s="462"/>
      <c r="G63" s="52">
        <v>8</v>
      </c>
    </row>
    <row r="64" spans="1:7" x14ac:dyDescent="0.2">
      <c r="A64" s="3">
        <v>1</v>
      </c>
      <c r="B64" s="1073" t="s">
        <v>766</v>
      </c>
      <c r="C64" s="321">
        <v>42009</v>
      </c>
      <c r="D64" s="180">
        <v>54525419</v>
      </c>
      <c r="E64" s="163" t="s">
        <v>76</v>
      </c>
      <c r="F64" s="459" t="s">
        <v>816</v>
      </c>
      <c r="G64" s="13">
        <v>3</v>
      </c>
    </row>
    <row r="65" spans="1:7" x14ac:dyDescent="0.2">
      <c r="A65" s="3">
        <v>2</v>
      </c>
      <c r="B65" s="1067" t="s">
        <v>821</v>
      </c>
      <c r="C65" s="1130" t="s">
        <v>822</v>
      </c>
      <c r="D65" s="113">
        <v>54141347</v>
      </c>
      <c r="E65" s="163" t="s">
        <v>76</v>
      </c>
      <c r="F65" s="459" t="s">
        <v>816</v>
      </c>
      <c r="G65" s="57">
        <v>1</v>
      </c>
    </row>
    <row r="66" spans="1:7" x14ac:dyDescent="0.2">
      <c r="A66" s="52">
        <v>3</v>
      </c>
      <c r="B66" s="95" t="s">
        <v>767</v>
      </c>
      <c r="C66" s="63">
        <v>41826</v>
      </c>
      <c r="D66" s="59">
        <v>54059476</v>
      </c>
      <c r="E66" s="55" t="s">
        <v>76</v>
      </c>
      <c r="F66" s="459" t="s">
        <v>816</v>
      </c>
      <c r="G66" s="57">
        <v>2</v>
      </c>
    </row>
    <row r="67" spans="1:7" x14ac:dyDescent="0.2">
      <c r="A67" s="3">
        <v>4</v>
      </c>
      <c r="B67" s="187" t="s">
        <v>892</v>
      </c>
      <c r="C67" s="240">
        <v>41796</v>
      </c>
      <c r="D67" s="355">
        <v>54042667</v>
      </c>
      <c r="E67" s="55" t="s">
        <v>76</v>
      </c>
      <c r="F67" s="459" t="s">
        <v>816</v>
      </c>
      <c r="G67" s="13">
        <v>3</v>
      </c>
    </row>
    <row r="68" spans="1:7" x14ac:dyDescent="0.2">
      <c r="A68" s="3">
        <v>5</v>
      </c>
      <c r="B68" s="95" t="s">
        <v>768</v>
      </c>
      <c r="C68" s="63">
        <v>41700</v>
      </c>
      <c r="D68" s="59">
        <v>53755436</v>
      </c>
      <c r="E68" s="55" t="s">
        <v>76</v>
      </c>
      <c r="F68" s="459" t="s">
        <v>816</v>
      </c>
      <c r="G68" s="57">
        <v>6</v>
      </c>
    </row>
    <row r="69" spans="1:7" x14ac:dyDescent="0.2">
      <c r="A69" s="52">
        <v>6</v>
      </c>
      <c r="B69" s="204" t="s">
        <v>58</v>
      </c>
      <c r="C69" s="205">
        <v>41419</v>
      </c>
      <c r="D69" s="295">
        <v>53219274</v>
      </c>
      <c r="E69" s="105" t="s">
        <v>76</v>
      </c>
      <c r="F69" s="455">
        <v>3</v>
      </c>
      <c r="G69" s="57">
        <v>6</v>
      </c>
    </row>
    <row r="70" spans="1:7" ht="15.75" thickBot="1" x14ac:dyDescent="0.25">
      <c r="A70" s="491">
        <v>7</v>
      </c>
      <c r="B70" s="1063" t="s">
        <v>223</v>
      </c>
      <c r="C70" s="1126">
        <v>41277</v>
      </c>
      <c r="D70" s="572">
        <v>52917580</v>
      </c>
      <c r="E70" s="540" t="s">
        <v>76</v>
      </c>
      <c r="F70" s="520"/>
      <c r="G70" s="511">
        <v>4</v>
      </c>
    </row>
    <row r="71" spans="1:7" x14ac:dyDescent="0.2">
      <c r="A71" s="2">
        <v>8</v>
      </c>
      <c r="B71" s="627" t="s">
        <v>58</v>
      </c>
      <c r="C71" s="628">
        <v>41419</v>
      </c>
      <c r="D71" s="629">
        <v>53219274</v>
      </c>
      <c r="E71" s="546" t="s">
        <v>76</v>
      </c>
      <c r="F71" s="521"/>
      <c r="G71" s="14">
        <v>6</v>
      </c>
    </row>
    <row r="72" spans="1:7" x14ac:dyDescent="0.2">
      <c r="A72" s="52">
        <v>9</v>
      </c>
      <c r="B72" s="95" t="s">
        <v>872</v>
      </c>
      <c r="C72" s="63">
        <v>41288</v>
      </c>
      <c r="D72" s="59">
        <v>52781889</v>
      </c>
      <c r="E72" s="105" t="s">
        <v>76</v>
      </c>
      <c r="F72" s="462"/>
      <c r="G72" s="57">
        <v>9</v>
      </c>
    </row>
    <row r="73" spans="1:7" x14ac:dyDescent="0.2">
      <c r="A73" s="3">
        <v>10</v>
      </c>
      <c r="B73" s="95" t="s">
        <v>770</v>
      </c>
      <c r="C73" s="63">
        <v>41617</v>
      </c>
      <c r="D73" s="59">
        <v>52977664</v>
      </c>
      <c r="E73" s="105" t="s">
        <v>76</v>
      </c>
      <c r="F73" s="462"/>
      <c r="G73" s="57">
        <v>11</v>
      </c>
    </row>
    <row r="74" spans="1:7" x14ac:dyDescent="0.2">
      <c r="A74" s="3">
        <v>11</v>
      </c>
      <c r="B74" s="165" t="s">
        <v>769</v>
      </c>
      <c r="C74" s="93">
        <v>41460</v>
      </c>
      <c r="D74" s="164">
        <v>53453169</v>
      </c>
      <c r="E74" s="105" t="s">
        <v>76</v>
      </c>
      <c r="F74" s="462"/>
      <c r="G74" s="57">
        <v>15</v>
      </c>
    </row>
    <row r="75" spans="1:7" x14ac:dyDescent="0.2">
      <c r="A75" s="52">
        <v>12</v>
      </c>
      <c r="B75" s="95" t="s">
        <v>771</v>
      </c>
      <c r="C75" s="63">
        <v>40970</v>
      </c>
      <c r="D75" s="59">
        <v>52167060</v>
      </c>
      <c r="E75" s="105" t="s">
        <v>76</v>
      </c>
      <c r="F75" s="459" t="s">
        <v>816</v>
      </c>
      <c r="G75" s="57">
        <v>1</v>
      </c>
    </row>
    <row r="76" spans="1:7" ht="15.75" thickBot="1" x14ac:dyDescent="0.25">
      <c r="A76" s="491">
        <v>13</v>
      </c>
      <c r="B76" s="1050" t="s">
        <v>279</v>
      </c>
      <c r="C76" s="1104">
        <v>41205</v>
      </c>
      <c r="D76" s="1026">
        <v>52714036</v>
      </c>
      <c r="E76" s="540" t="s">
        <v>76</v>
      </c>
      <c r="F76" s="494" t="s">
        <v>816</v>
      </c>
      <c r="G76" s="511">
        <v>2</v>
      </c>
    </row>
    <row r="77" spans="1:7" x14ac:dyDescent="0.2">
      <c r="A77" s="2">
        <v>14</v>
      </c>
      <c r="B77" s="1058" t="s">
        <v>841</v>
      </c>
      <c r="C77" s="510">
        <v>40981</v>
      </c>
      <c r="D77" s="367">
        <v>52404660</v>
      </c>
      <c r="E77" s="546" t="s">
        <v>76</v>
      </c>
      <c r="F77" s="490" t="s">
        <v>816</v>
      </c>
      <c r="G77" s="14">
        <v>3</v>
      </c>
    </row>
    <row r="78" spans="1:7" x14ac:dyDescent="0.2">
      <c r="A78" s="52">
        <v>15</v>
      </c>
      <c r="B78" s="176" t="s">
        <v>845</v>
      </c>
      <c r="C78" s="177">
        <v>41025</v>
      </c>
      <c r="D78" s="209">
        <v>52013495</v>
      </c>
      <c r="E78" s="105" t="s">
        <v>76</v>
      </c>
      <c r="F78" s="459" t="s">
        <v>816</v>
      </c>
      <c r="G78" s="57">
        <v>7</v>
      </c>
    </row>
    <row r="79" spans="1:7" x14ac:dyDescent="0.2">
      <c r="A79" s="3">
        <v>16</v>
      </c>
      <c r="B79" s="102" t="s">
        <v>772</v>
      </c>
      <c r="C79" s="142">
        <v>40943</v>
      </c>
      <c r="D79" s="77">
        <v>52441206</v>
      </c>
      <c r="E79" s="959" t="s">
        <v>76</v>
      </c>
      <c r="F79" s="459" t="s">
        <v>816</v>
      </c>
      <c r="G79" s="57">
        <v>11</v>
      </c>
    </row>
    <row r="80" spans="1:7" x14ac:dyDescent="0.2">
      <c r="A80" s="3">
        <v>17</v>
      </c>
      <c r="B80" s="53" t="s">
        <v>852</v>
      </c>
      <c r="C80" s="54">
        <v>41079</v>
      </c>
      <c r="D80" s="55">
        <v>52427944</v>
      </c>
      <c r="E80" s="959" t="s">
        <v>76</v>
      </c>
      <c r="F80" s="459" t="s">
        <v>816</v>
      </c>
      <c r="G80" s="57">
        <v>14</v>
      </c>
    </row>
    <row r="81" spans="1:7" x14ac:dyDescent="0.2">
      <c r="A81" s="52">
        <v>18</v>
      </c>
      <c r="B81" s="53" t="s">
        <v>851</v>
      </c>
      <c r="C81" s="54">
        <v>41199</v>
      </c>
      <c r="D81" s="55">
        <v>52667062</v>
      </c>
      <c r="E81" s="105" t="s">
        <v>76</v>
      </c>
      <c r="F81" s="459" t="s">
        <v>816</v>
      </c>
      <c r="G81" s="57">
        <v>15</v>
      </c>
    </row>
    <row r="82" spans="1:7" x14ac:dyDescent="0.2">
      <c r="A82" s="3">
        <v>19</v>
      </c>
      <c r="B82" s="1095" t="s">
        <v>286</v>
      </c>
      <c r="C82" s="316">
        <v>40920</v>
      </c>
      <c r="D82" s="697">
        <v>52035325</v>
      </c>
      <c r="E82" s="105" t="s">
        <v>76</v>
      </c>
      <c r="F82" s="459" t="s">
        <v>816</v>
      </c>
      <c r="G82" s="57">
        <v>16</v>
      </c>
    </row>
    <row r="83" spans="1:7" x14ac:dyDescent="0.2">
      <c r="A83" s="3">
        <v>1</v>
      </c>
      <c r="B83" s="1055" t="s">
        <v>834</v>
      </c>
      <c r="C83" s="1119" t="s">
        <v>835</v>
      </c>
      <c r="D83" s="180">
        <v>52978451</v>
      </c>
      <c r="E83" s="178" t="s">
        <v>76</v>
      </c>
      <c r="F83" s="459" t="s">
        <v>816</v>
      </c>
      <c r="G83" s="13">
        <v>17</v>
      </c>
    </row>
    <row r="84" spans="1:7" x14ac:dyDescent="0.2">
      <c r="A84" s="52">
        <v>2</v>
      </c>
      <c r="B84" s="418" t="s">
        <v>57</v>
      </c>
      <c r="C84" s="401">
        <v>40739</v>
      </c>
      <c r="D84" s="295">
        <v>51174457</v>
      </c>
      <c r="E84" s="178" t="s">
        <v>76</v>
      </c>
      <c r="F84" s="455">
        <v>1</v>
      </c>
      <c r="G84" s="57">
        <v>3</v>
      </c>
    </row>
    <row r="85" spans="1:7" x14ac:dyDescent="0.2">
      <c r="A85" s="3">
        <v>3</v>
      </c>
      <c r="B85" s="369" t="s">
        <v>773</v>
      </c>
      <c r="C85" s="400">
        <v>40860</v>
      </c>
      <c r="D85" s="77">
        <v>51334361</v>
      </c>
      <c r="E85" s="178" t="s">
        <v>76</v>
      </c>
      <c r="F85" s="462"/>
      <c r="G85" s="57">
        <v>2</v>
      </c>
    </row>
    <row r="86" spans="1:7" x14ac:dyDescent="0.2">
      <c r="A86" s="3">
        <v>1</v>
      </c>
      <c r="B86" s="418" t="s">
        <v>57</v>
      </c>
      <c r="C86" s="401">
        <v>40739</v>
      </c>
      <c r="D86" s="295">
        <v>51174457</v>
      </c>
      <c r="E86" s="178" t="s">
        <v>76</v>
      </c>
      <c r="F86" s="462"/>
      <c r="G86" s="13">
        <v>3</v>
      </c>
    </row>
    <row r="87" spans="1:7" x14ac:dyDescent="0.2">
      <c r="A87" s="52">
        <v>2</v>
      </c>
      <c r="B87" s="346" t="s">
        <v>774</v>
      </c>
      <c r="C87" s="351">
        <v>40706</v>
      </c>
      <c r="D87" s="77">
        <v>51162030</v>
      </c>
      <c r="E87" s="178" t="s">
        <v>76</v>
      </c>
      <c r="F87" s="462"/>
      <c r="G87" s="57">
        <v>4</v>
      </c>
    </row>
    <row r="88" spans="1:7" x14ac:dyDescent="0.2">
      <c r="A88" s="3">
        <v>3</v>
      </c>
      <c r="B88" s="337" t="s">
        <v>775</v>
      </c>
      <c r="C88" s="275">
        <v>40570</v>
      </c>
      <c r="D88" s="55">
        <v>50908558</v>
      </c>
      <c r="E88" s="178" t="s">
        <v>76</v>
      </c>
      <c r="F88" s="462"/>
      <c r="G88" s="57">
        <v>11</v>
      </c>
    </row>
    <row r="89" spans="1:7" x14ac:dyDescent="0.2">
      <c r="A89" s="3">
        <v>4</v>
      </c>
      <c r="B89" s="716" t="s">
        <v>46</v>
      </c>
      <c r="C89" s="948">
        <v>40659</v>
      </c>
      <c r="D89" s="209">
        <v>50972330</v>
      </c>
      <c r="E89" s="178" t="s">
        <v>76</v>
      </c>
      <c r="F89" s="462"/>
      <c r="G89" s="57">
        <v>13</v>
      </c>
    </row>
    <row r="90" spans="1:7" x14ac:dyDescent="0.2">
      <c r="A90" s="52">
        <v>5</v>
      </c>
      <c r="B90" s="716" t="s">
        <v>47</v>
      </c>
      <c r="C90" s="948">
        <v>40522</v>
      </c>
      <c r="D90" s="209">
        <v>50740242</v>
      </c>
      <c r="E90" s="178" t="s">
        <v>76</v>
      </c>
      <c r="F90" s="462"/>
      <c r="G90" s="57">
        <v>8</v>
      </c>
    </row>
    <row r="91" spans="1:7" ht="15.75" thickBot="1" x14ac:dyDescent="0.25">
      <c r="A91" s="491">
        <v>6</v>
      </c>
      <c r="B91" s="573" t="s">
        <v>776</v>
      </c>
      <c r="C91" s="1167">
        <v>40276</v>
      </c>
      <c r="D91" s="514">
        <v>50068227</v>
      </c>
      <c r="E91" s="1227" t="s">
        <v>76</v>
      </c>
      <c r="F91" s="520"/>
      <c r="G91" s="511">
        <v>11</v>
      </c>
    </row>
    <row r="92" spans="1:7" x14ac:dyDescent="0.2">
      <c r="A92" s="2">
        <v>7</v>
      </c>
      <c r="B92" s="366" t="s">
        <v>853</v>
      </c>
      <c r="C92" s="510">
        <v>40263</v>
      </c>
      <c r="D92" s="367">
        <v>50149053</v>
      </c>
      <c r="E92" s="546" t="s">
        <v>76</v>
      </c>
      <c r="F92" s="521"/>
      <c r="G92" s="14">
        <v>12</v>
      </c>
    </row>
    <row r="93" spans="1:7" x14ac:dyDescent="0.2">
      <c r="A93" s="52">
        <v>8</v>
      </c>
      <c r="B93" s="187" t="s">
        <v>893</v>
      </c>
      <c r="C93" s="240">
        <v>40405</v>
      </c>
      <c r="D93" s="355">
        <v>50279976</v>
      </c>
      <c r="E93" s="105" t="s">
        <v>76</v>
      </c>
      <c r="F93" s="462"/>
      <c r="G93" s="57">
        <v>14</v>
      </c>
    </row>
    <row r="94" spans="1:7" x14ac:dyDescent="0.2">
      <c r="A94" s="3">
        <v>9</v>
      </c>
      <c r="B94" s="204" t="s">
        <v>59</v>
      </c>
      <c r="C94" s="205">
        <v>40319</v>
      </c>
      <c r="D94" s="295">
        <v>50509230</v>
      </c>
      <c r="E94" s="105" t="s">
        <v>76</v>
      </c>
      <c r="F94" s="462"/>
      <c r="G94" s="57">
        <v>16</v>
      </c>
    </row>
    <row r="95" spans="1:7" x14ac:dyDescent="0.2">
      <c r="A95" s="3">
        <v>10</v>
      </c>
      <c r="B95" s="117" t="s">
        <v>832</v>
      </c>
      <c r="C95" s="94" t="s">
        <v>833</v>
      </c>
      <c r="D95" s="180">
        <v>50496132</v>
      </c>
      <c r="E95" s="105" t="s">
        <v>76</v>
      </c>
      <c r="F95" s="462"/>
      <c r="G95" s="57">
        <v>17</v>
      </c>
    </row>
    <row r="96" spans="1:7" x14ac:dyDescent="0.2">
      <c r="A96" s="52">
        <v>11</v>
      </c>
      <c r="B96" s="196" t="s">
        <v>70</v>
      </c>
      <c r="C96" s="197">
        <v>39827</v>
      </c>
      <c r="D96" s="293">
        <v>48762879</v>
      </c>
      <c r="E96" s="105" t="s">
        <v>76</v>
      </c>
      <c r="F96" s="455">
        <v>3</v>
      </c>
      <c r="G96" s="57"/>
    </row>
    <row r="97" spans="1:7" ht="15.75" thickBot="1" x14ac:dyDescent="0.25">
      <c r="A97" s="491">
        <v>12</v>
      </c>
      <c r="B97" s="1053" t="s">
        <v>70</v>
      </c>
      <c r="C97" s="1112">
        <v>39827</v>
      </c>
      <c r="D97" s="1177">
        <v>48762879</v>
      </c>
      <c r="E97" s="540" t="s">
        <v>76</v>
      </c>
      <c r="F97" s="520"/>
      <c r="G97" s="511">
        <v>1</v>
      </c>
    </row>
    <row r="98" spans="1:7" x14ac:dyDescent="0.2">
      <c r="A98" s="2">
        <v>13</v>
      </c>
      <c r="B98" s="366" t="s">
        <v>854</v>
      </c>
      <c r="C98" s="510">
        <v>40081</v>
      </c>
      <c r="D98" s="367">
        <v>49836210</v>
      </c>
      <c r="E98" s="15" t="s">
        <v>76</v>
      </c>
      <c r="F98" s="521"/>
      <c r="G98" s="14">
        <v>3</v>
      </c>
    </row>
    <row r="99" spans="1:7" x14ac:dyDescent="0.2">
      <c r="A99" s="52">
        <v>14</v>
      </c>
      <c r="B99" s="196" t="s">
        <v>69</v>
      </c>
      <c r="C99" s="197">
        <v>40099</v>
      </c>
      <c r="D99" s="293">
        <v>49677173</v>
      </c>
      <c r="E99" s="105" t="s">
        <v>76</v>
      </c>
      <c r="F99" s="462"/>
      <c r="G99" s="57">
        <v>4</v>
      </c>
    </row>
    <row r="100" spans="1:7" x14ac:dyDescent="0.2">
      <c r="A100" s="3">
        <v>15</v>
      </c>
      <c r="B100" s="102" t="s">
        <v>778</v>
      </c>
      <c r="C100" s="157">
        <v>39887</v>
      </c>
      <c r="D100" s="158">
        <v>49437221</v>
      </c>
      <c r="E100" s="105" t="s">
        <v>76</v>
      </c>
      <c r="F100" s="462"/>
      <c r="G100" s="57">
        <v>8</v>
      </c>
    </row>
    <row r="101" spans="1:7" x14ac:dyDescent="0.2">
      <c r="A101" s="3">
        <v>16</v>
      </c>
      <c r="B101" s="53" t="s">
        <v>226</v>
      </c>
      <c r="C101" s="54">
        <v>39982</v>
      </c>
      <c r="D101" s="55">
        <v>49604575</v>
      </c>
      <c r="E101" s="105" t="s">
        <v>76</v>
      </c>
      <c r="F101" s="462"/>
      <c r="G101" s="57">
        <v>9</v>
      </c>
    </row>
    <row r="102" spans="1:7" x14ac:dyDescent="0.2">
      <c r="A102" s="52">
        <v>17</v>
      </c>
      <c r="B102" s="217" t="s">
        <v>234</v>
      </c>
      <c r="C102" s="93">
        <v>40092</v>
      </c>
      <c r="D102" s="164">
        <v>49809416</v>
      </c>
      <c r="E102" s="105" t="s">
        <v>76</v>
      </c>
      <c r="F102" s="462"/>
      <c r="G102" s="57">
        <v>11</v>
      </c>
    </row>
    <row r="103" spans="1:7" ht="15.75" thickBot="1" x14ac:dyDescent="0.25">
      <c r="A103" s="491">
        <v>18</v>
      </c>
      <c r="B103" s="606" t="s">
        <v>779</v>
      </c>
      <c r="C103" s="556">
        <v>39900</v>
      </c>
      <c r="D103" s="493">
        <v>49368917</v>
      </c>
      <c r="E103" s="504" t="s">
        <v>76</v>
      </c>
      <c r="F103" s="520"/>
      <c r="G103" s="511">
        <v>12</v>
      </c>
    </row>
    <row r="104" spans="1:7" x14ac:dyDescent="0.2">
      <c r="A104" s="2">
        <v>19</v>
      </c>
      <c r="B104" s="704" t="s">
        <v>777</v>
      </c>
      <c r="C104" s="1164">
        <v>40153</v>
      </c>
      <c r="D104" s="591">
        <v>49917761</v>
      </c>
      <c r="E104" s="546" t="s">
        <v>76</v>
      </c>
      <c r="F104" s="521"/>
      <c r="G104" s="14">
        <v>14</v>
      </c>
    </row>
    <row r="105" spans="1:7" x14ac:dyDescent="0.2">
      <c r="A105" s="52">
        <v>20</v>
      </c>
      <c r="B105" s="53" t="s">
        <v>905</v>
      </c>
      <c r="C105" s="54">
        <v>39856</v>
      </c>
      <c r="D105" s="55">
        <v>49164326</v>
      </c>
      <c r="E105" s="58" t="s">
        <v>76</v>
      </c>
      <c r="F105" s="462"/>
      <c r="G105" s="57">
        <v>16</v>
      </c>
    </row>
    <row r="106" spans="1:7" x14ac:dyDescent="0.2">
      <c r="A106" s="3">
        <v>21</v>
      </c>
      <c r="B106" s="1090" t="s">
        <v>71</v>
      </c>
      <c r="C106" s="1158">
        <v>39499</v>
      </c>
      <c r="D106" s="310">
        <v>48582233</v>
      </c>
      <c r="E106" s="1215" t="s">
        <v>76</v>
      </c>
      <c r="F106" s="455">
        <v>1</v>
      </c>
      <c r="G106" s="311"/>
    </row>
    <row r="107" spans="1:7" x14ac:dyDescent="0.2">
      <c r="A107" s="3">
        <v>22</v>
      </c>
      <c r="B107" s="196" t="s">
        <v>74</v>
      </c>
      <c r="C107" s="197">
        <v>39331</v>
      </c>
      <c r="D107" s="293">
        <v>48161899</v>
      </c>
      <c r="E107" s="49" t="s">
        <v>76</v>
      </c>
      <c r="F107" s="462"/>
      <c r="G107" s="57">
        <v>3</v>
      </c>
    </row>
    <row r="108" spans="1:7" x14ac:dyDescent="0.2">
      <c r="A108" s="52">
        <v>23</v>
      </c>
      <c r="B108" s="95" t="s">
        <v>783</v>
      </c>
      <c r="C108" s="63">
        <v>33369</v>
      </c>
      <c r="D108" s="59">
        <v>36608651</v>
      </c>
      <c r="E108" s="49" t="s">
        <v>76</v>
      </c>
      <c r="F108" s="466"/>
      <c r="G108" s="57">
        <v>5</v>
      </c>
    </row>
    <row r="109" spans="1:7" x14ac:dyDescent="0.2">
      <c r="A109" s="3">
        <v>24</v>
      </c>
      <c r="B109" s="1048" t="s">
        <v>780</v>
      </c>
      <c r="C109" s="1115">
        <v>39532</v>
      </c>
      <c r="D109" s="953">
        <v>48637398</v>
      </c>
      <c r="E109" s="188" t="s">
        <v>76</v>
      </c>
      <c r="F109" s="462"/>
      <c r="G109" s="81">
        <v>6</v>
      </c>
    </row>
    <row r="110" spans="1:7" x14ac:dyDescent="0.2">
      <c r="A110" s="42">
        <v>1</v>
      </c>
      <c r="B110" s="335" t="s">
        <v>906</v>
      </c>
      <c r="C110" s="1146">
        <v>37741</v>
      </c>
      <c r="D110" s="55">
        <v>44967884</v>
      </c>
      <c r="E110" s="963" t="s">
        <v>76</v>
      </c>
      <c r="F110" s="462"/>
      <c r="G110" s="13">
        <v>8</v>
      </c>
    </row>
    <row r="111" spans="1:7" x14ac:dyDescent="0.2">
      <c r="A111" s="42">
        <v>1</v>
      </c>
      <c r="B111" s="406" t="s">
        <v>71</v>
      </c>
      <c r="C111" s="407">
        <v>39499</v>
      </c>
      <c r="D111" s="310">
        <v>48582233</v>
      </c>
      <c r="E111" s="1215" t="s">
        <v>76</v>
      </c>
      <c r="F111" s="462"/>
      <c r="G111" s="13">
        <v>13</v>
      </c>
    </row>
    <row r="112" spans="1:7" x14ac:dyDescent="0.2">
      <c r="A112" s="52">
        <v>2</v>
      </c>
      <c r="B112" s="335" t="s">
        <v>855</v>
      </c>
      <c r="C112" s="275">
        <v>39569</v>
      </c>
      <c r="D112" s="55">
        <v>48578926</v>
      </c>
      <c r="E112" s="963" t="s">
        <v>76</v>
      </c>
      <c r="F112" s="462"/>
      <c r="G112" s="57">
        <v>15</v>
      </c>
    </row>
    <row r="113" spans="1:7" x14ac:dyDescent="0.2">
      <c r="A113" s="52">
        <v>3</v>
      </c>
      <c r="B113" s="930" t="s">
        <v>72</v>
      </c>
      <c r="C113" s="935">
        <v>39302</v>
      </c>
      <c r="D113" s="949">
        <v>48161850</v>
      </c>
      <c r="E113" s="963" t="s">
        <v>76</v>
      </c>
      <c r="F113" s="462"/>
      <c r="G113" s="57">
        <v>18</v>
      </c>
    </row>
    <row r="114" spans="1:7" x14ac:dyDescent="0.2">
      <c r="A114" s="42">
        <v>4</v>
      </c>
      <c r="B114" s="118" t="s">
        <v>844</v>
      </c>
      <c r="C114" s="119">
        <v>39317</v>
      </c>
      <c r="D114" s="291">
        <v>48700043</v>
      </c>
      <c r="E114" s="49" t="s">
        <v>76</v>
      </c>
      <c r="F114" s="462"/>
      <c r="G114" s="57">
        <v>20</v>
      </c>
    </row>
    <row r="115" spans="1:7" x14ac:dyDescent="0.2">
      <c r="A115" s="52">
        <v>5</v>
      </c>
      <c r="B115" s="102" t="s">
        <v>781</v>
      </c>
      <c r="C115" s="98" t="s">
        <v>782</v>
      </c>
      <c r="D115" s="77">
        <v>47753936</v>
      </c>
      <c r="E115" s="49" t="s">
        <v>76</v>
      </c>
      <c r="F115" s="462"/>
      <c r="G115" s="57">
        <v>22</v>
      </c>
    </row>
    <row r="116" spans="1:7" ht="15.75" thickBot="1" x14ac:dyDescent="0.25">
      <c r="A116" s="491">
        <v>6</v>
      </c>
      <c r="B116" s="570" t="s">
        <v>221</v>
      </c>
      <c r="C116" s="571">
        <v>42513</v>
      </c>
      <c r="D116" s="572">
        <v>55577784</v>
      </c>
      <c r="E116" s="504" t="s">
        <v>76</v>
      </c>
      <c r="F116" s="969">
        <v>1</v>
      </c>
      <c r="G116" s="511">
        <v>1</v>
      </c>
    </row>
    <row r="117" spans="1:7" x14ac:dyDescent="0.2">
      <c r="A117" s="2">
        <v>7</v>
      </c>
      <c r="B117" s="627" t="s">
        <v>221</v>
      </c>
      <c r="C117" s="628">
        <v>42513</v>
      </c>
      <c r="D117" s="629">
        <v>55577784</v>
      </c>
      <c r="E117" s="15" t="s">
        <v>76</v>
      </c>
      <c r="F117" s="521"/>
      <c r="G117" s="14">
        <v>1</v>
      </c>
    </row>
    <row r="118" spans="1:7" x14ac:dyDescent="0.2">
      <c r="A118" s="52">
        <v>8</v>
      </c>
      <c r="B118" s="224" t="s">
        <v>272</v>
      </c>
      <c r="C118" s="225">
        <v>42524</v>
      </c>
      <c r="D118" s="226">
        <v>55283520</v>
      </c>
      <c r="E118" s="49" t="s">
        <v>76</v>
      </c>
      <c r="F118" s="462"/>
      <c r="G118" s="57">
        <v>3</v>
      </c>
    </row>
    <row r="119" spans="1:7" x14ac:dyDescent="0.2">
      <c r="A119" s="52">
        <v>9</v>
      </c>
      <c r="B119" s="95" t="s">
        <v>737</v>
      </c>
      <c r="C119" s="60" t="s">
        <v>867</v>
      </c>
      <c r="D119" s="59">
        <v>54600572</v>
      </c>
      <c r="E119" s="56" t="s">
        <v>76</v>
      </c>
      <c r="F119" s="605"/>
      <c r="G119" s="13">
        <v>1</v>
      </c>
    </row>
    <row r="120" spans="1:7" x14ac:dyDescent="0.2">
      <c r="A120" s="42">
        <v>10</v>
      </c>
      <c r="B120" s="101" t="s">
        <v>736</v>
      </c>
      <c r="C120" s="227">
        <v>42152</v>
      </c>
      <c r="D120" s="123">
        <v>54892800</v>
      </c>
      <c r="E120" s="56" t="s">
        <v>76</v>
      </c>
      <c r="F120" s="605"/>
      <c r="G120" s="57">
        <v>4</v>
      </c>
    </row>
    <row r="121" spans="1:7" x14ac:dyDescent="0.2">
      <c r="A121" s="52">
        <v>11</v>
      </c>
      <c r="B121" s="95" t="s">
        <v>738</v>
      </c>
      <c r="C121" s="60" t="s">
        <v>739</v>
      </c>
      <c r="D121" s="77">
        <v>54182564</v>
      </c>
      <c r="E121" s="49" t="s">
        <v>76</v>
      </c>
      <c r="F121" s="81" t="s">
        <v>816</v>
      </c>
      <c r="G121" s="57">
        <v>5</v>
      </c>
    </row>
    <row r="122" spans="1:7" x14ac:dyDescent="0.2">
      <c r="A122" s="52">
        <v>12</v>
      </c>
      <c r="B122" s="190" t="s">
        <v>283</v>
      </c>
      <c r="C122" s="54">
        <v>41572</v>
      </c>
      <c r="D122" s="192">
        <v>53580313</v>
      </c>
      <c r="E122" s="49" t="s">
        <v>76</v>
      </c>
      <c r="F122" s="605"/>
      <c r="G122" s="57">
        <v>3</v>
      </c>
    </row>
    <row r="123" spans="1:7" x14ac:dyDescent="0.2">
      <c r="A123" s="52">
        <v>1</v>
      </c>
      <c r="B123" s="720" t="s">
        <v>284</v>
      </c>
      <c r="C123" s="275">
        <v>41478</v>
      </c>
      <c r="D123" s="297">
        <v>53367499</v>
      </c>
      <c r="E123" s="49" t="s">
        <v>76</v>
      </c>
      <c r="F123" s="605"/>
      <c r="G123" s="57">
        <v>4</v>
      </c>
    </row>
    <row r="124" spans="1:7" x14ac:dyDescent="0.2">
      <c r="A124" s="52">
        <v>2</v>
      </c>
      <c r="B124" s="711" t="s">
        <v>740</v>
      </c>
      <c r="C124" s="321">
        <v>41299</v>
      </c>
      <c r="D124" s="180">
        <v>52931304</v>
      </c>
      <c r="E124" s="49" t="s">
        <v>76</v>
      </c>
      <c r="F124" s="605"/>
      <c r="G124" s="57">
        <v>6</v>
      </c>
    </row>
    <row r="125" spans="1:7" x14ac:dyDescent="0.2">
      <c r="A125" s="52">
        <v>3</v>
      </c>
      <c r="B125" s="53" t="s">
        <v>45</v>
      </c>
      <c r="C125" s="54">
        <v>41338</v>
      </c>
      <c r="D125" s="55">
        <v>53086787</v>
      </c>
      <c r="E125" s="49" t="s">
        <v>76</v>
      </c>
      <c r="F125" s="605"/>
      <c r="G125" s="57">
        <v>9</v>
      </c>
    </row>
    <row r="126" spans="1:7" x14ac:dyDescent="0.2">
      <c r="A126" s="52">
        <v>4</v>
      </c>
      <c r="B126" s="229" t="s">
        <v>273</v>
      </c>
      <c r="C126" s="230">
        <v>41383</v>
      </c>
      <c r="D126" s="55">
        <v>53175886</v>
      </c>
      <c r="E126" s="49" t="s">
        <v>76</v>
      </c>
      <c r="F126" s="605"/>
      <c r="G126" s="13">
        <v>10</v>
      </c>
    </row>
    <row r="127" spans="1:7" x14ac:dyDescent="0.2">
      <c r="A127" s="52">
        <v>5</v>
      </c>
      <c r="B127" s="95" t="s">
        <v>742</v>
      </c>
      <c r="C127" s="60" t="s">
        <v>743</v>
      </c>
      <c r="D127" s="59">
        <v>52160126</v>
      </c>
      <c r="E127" s="49" t="s">
        <v>76</v>
      </c>
      <c r="F127" s="605"/>
      <c r="G127" s="57">
        <v>2</v>
      </c>
    </row>
    <row r="128" spans="1:7" x14ac:dyDescent="0.2">
      <c r="A128" s="52">
        <v>6</v>
      </c>
      <c r="B128" s="315" t="s">
        <v>876</v>
      </c>
      <c r="C128" s="54">
        <v>41264</v>
      </c>
      <c r="D128" s="49">
        <v>52665690</v>
      </c>
      <c r="E128" s="49" t="s">
        <v>76</v>
      </c>
      <c r="F128" s="605"/>
      <c r="G128" s="57">
        <v>4</v>
      </c>
    </row>
    <row r="129" spans="1:7" x14ac:dyDescent="0.2">
      <c r="A129" s="3">
        <v>1</v>
      </c>
      <c r="B129" s="723" t="s">
        <v>237</v>
      </c>
      <c r="C129" s="936">
        <v>40988</v>
      </c>
      <c r="D129" s="164">
        <v>52397527</v>
      </c>
      <c r="E129" s="49" t="s">
        <v>76</v>
      </c>
      <c r="F129" s="605"/>
      <c r="G129" s="13">
        <v>7</v>
      </c>
    </row>
    <row r="130" spans="1:7" x14ac:dyDescent="0.2">
      <c r="A130" s="3">
        <v>2</v>
      </c>
      <c r="B130" s="190" t="s">
        <v>895</v>
      </c>
      <c r="C130" s="54">
        <v>41159</v>
      </c>
      <c r="D130" s="49">
        <v>52622772</v>
      </c>
      <c r="E130" s="218" t="s">
        <v>76</v>
      </c>
      <c r="F130" s="605"/>
      <c r="G130" s="13">
        <v>10</v>
      </c>
    </row>
    <row r="131" spans="1:7" x14ac:dyDescent="0.2">
      <c r="A131" s="3">
        <v>1</v>
      </c>
      <c r="B131" s="344" t="s">
        <v>741</v>
      </c>
      <c r="C131" s="339">
        <v>41156</v>
      </c>
      <c r="D131" s="123">
        <v>52700459</v>
      </c>
      <c r="E131" s="49" t="s">
        <v>76</v>
      </c>
      <c r="F131" s="605"/>
      <c r="G131" s="13">
        <v>11</v>
      </c>
    </row>
    <row r="132" spans="1:7" x14ac:dyDescent="0.2">
      <c r="A132" s="3">
        <v>2</v>
      </c>
      <c r="B132" s="187" t="s">
        <v>282</v>
      </c>
      <c r="C132" s="54">
        <v>41003</v>
      </c>
      <c r="D132" s="297">
        <v>52120011</v>
      </c>
      <c r="E132" s="218" t="s">
        <v>76</v>
      </c>
      <c r="F132" s="605"/>
      <c r="G132" s="13">
        <v>18</v>
      </c>
    </row>
    <row r="133" spans="1:7" x14ac:dyDescent="0.2">
      <c r="A133" s="3">
        <v>3</v>
      </c>
      <c r="B133" s="101" t="s">
        <v>744</v>
      </c>
      <c r="C133" s="54">
        <v>41047</v>
      </c>
      <c r="D133" s="297">
        <v>52594897</v>
      </c>
      <c r="E133" s="49" t="s">
        <v>76</v>
      </c>
      <c r="F133" s="605"/>
      <c r="G133" s="57">
        <v>20</v>
      </c>
    </row>
    <row r="134" spans="1:7" x14ac:dyDescent="0.2">
      <c r="A134" s="3">
        <v>4</v>
      </c>
      <c r="B134" s="237" t="s">
        <v>213</v>
      </c>
      <c r="C134" s="238">
        <v>41009</v>
      </c>
      <c r="D134" s="239">
        <v>52413435</v>
      </c>
      <c r="E134" s="49" t="s">
        <v>76</v>
      </c>
      <c r="F134" s="605"/>
      <c r="G134" s="57">
        <v>21</v>
      </c>
    </row>
    <row r="135" spans="1:7" ht="15.75" thickBot="1" x14ac:dyDescent="0.25">
      <c r="A135" s="491">
        <v>5</v>
      </c>
      <c r="B135" s="555" t="s">
        <v>259</v>
      </c>
      <c r="C135" s="556">
        <v>41002</v>
      </c>
      <c r="D135" s="493">
        <v>52395831</v>
      </c>
      <c r="E135" s="504" t="s">
        <v>76</v>
      </c>
      <c r="F135" s="589"/>
      <c r="G135" s="511">
        <v>24</v>
      </c>
    </row>
    <row r="136" spans="1:7" x14ac:dyDescent="0.2">
      <c r="A136" s="2">
        <v>6</v>
      </c>
      <c r="B136" s="1082" t="s">
        <v>830</v>
      </c>
      <c r="C136" s="1149" t="s">
        <v>831</v>
      </c>
      <c r="D136" s="499">
        <v>52429030</v>
      </c>
      <c r="E136" s="15" t="s">
        <v>76</v>
      </c>
      <c r="F136" s="47"/>
      <c r="G136" s="14">
        <v>2</v>
      </c>
    </row>
    <row r="137" spans="1:7" x14ac:dyDescent="0.2">
      <c r="A137" s="3">
        <v>7</v>
      </c>
      <c r="B137" s="101" t="s">
        <v>751</v>
      </c>
      <c r="C137" s="240">
        <v>40684</v>
      </c>
      <c r="D137" s="297">
        <v>51054196</v>
      </c>
      <c r="E137" s="49" t="s">
        <v>76</v>
      </c>
      <c r="F137" s="605"/>
      <c r="G137" s="311">
        <v>1</v>
      </c>
    </row>
    <row r="138" spans="1:7" x14ac:dyDescent="0.2">
      <c r="A138" s="3">
        <v>8</v>
      </c>
      <c r="B138" s="95" t="s">
        <v>745</v>
      </c>
      <c r="C138" s="60" t="s">
        <v>746</v>
      </c>
      <c r="D138" s="59">
        <v>51499614</v>
      </c>
      <c r="E138" s="49" t="s">
        <v>76</v>
      </c>
      <c r="F138" s="605"/>
      <c r="G138" s="311">
        <v>5</v>
      </c>
    </row>
    <row r="139" spans="1:7" x14ac:dyDescent="0.2">
      <c r="A139" s="3">
        <v>9</v>
      </c>
      <c r="B139" s="120" t="s">
        <v>840</v>
      </c>
      <c r="C139" s="121">
        <v>40772</v>
      </c>
      <c r="D139" s="122">
        <v>51260664</v>
      </c>
      <c r="E139" s="218" t="s">
        <v>76</v>
      </c>
      <c r="F139" s="605"/>
      <c r="G139" s="311">
        <v>7</v>
      </c>
    </row>
    <row r="140" spans="1:7" x14ac:dyDescent="0.2">
      <c r="A140" s="57">
        <v>1</v>
      </c>
      <c r="B140" s="217" t="s">
        <v>238</v>
      </c>
      <c r="C140" s="93">
        <v>40814</v>
      </c>
      <c r="D140" s="164">
        <v>51431304</v>
      </c>
      <c r="E140" s="58" t="s">
        <v>76</v>
      </c>
      <c r="F140" s="605"/>
      <c r="G140" s="613">
        <v>8</v>
      </c>
    </row>
    <row r="141" spans="1:7" x14ac:dyDescent="0.2">
      <c r="A141" s="57">
        <v>2</v>
      </c>
      <c r="B141" s="138" t="s">
        <v>873</v>
      </c>
      <c r="C141" s="147">
        <v>40585</v>
      </c>
      <c r="D141" s="55">
        <v>50804688</v>
      </c>
      <c r="E141" s="58" t="s">
        <v>76</v>
      </c>
      <c r="F141" s="605"/>
      <c r="G141" s="311">
        <v>10</v>
      </c>
    </row>
    <row r="142" spans="1:7" x14ac:dyDescent="0.2">
      <c r="A142" s="57">
        <v>3</v>
      </c>
      <c r="B142" s="128" t="s">
        <v>750</v>
      </c>
      <c r="C142" s="62">
        <v>40756</v>
      </c>
      <c r="D142" s="180">
        <v>51169779</v>
      </c>
      <c r="E142" s="58" t="s">
        <v>76</v>
      </c>
      <c r="F142" s="605"/>
      <c r="G142" s="311">
        <v>14</v>
      </c>
    </row>
    <row r="143" spans="1:7" x14ac:dyDescent="0.2">
      <c r="A143" s="84">
        <v>1</v>
      </c>
      <c r="B143" s="709" t="s">
        <v>749</v>
      </c>
      <c r="C143" s="1135">
        <v>40731</v>
      </c>
      <c r="D143" s="182">
        <v>51052731</v>
      </c>
      <c r="E143" s="963" t="s">
        <v>76</v>
      </c>
      <c r="F143" s="605"/>
      <c r="G143" s="605">
        <v>20</v>
      </c>
    </row>
    <row r="144" spans="1:7" x14ac:dyDescent="0.2">
      <c r="A144" s="52">
        <v>2</v>
      </c>
      <c r="B144" s="1098" t="s">
        <v>849</v>
      </c>
      <c r="C144" s="230">
        <v>40863</v>
      </c>
      <c r="D144" s="55">
        <v>51498405</v>
      </c>
      <c r="E144" s="49" t="s">
        <v>76</v>
      </c>
      <c r="F144" s="605"/>
      <c r="G144" s="311">
        <v>21</v>
      </c>
    </row>
    <row r="145" spans="1:7" x14ac:dyDescent="0.2">
      <c r="A145" s="84">
        <v>3</v>
      </c>
      <c r="B145" s="95" t="s">
        <v>747</v>
      </c>
      <c r="C145" s="60" t="s">
        <v>748</v>
      </c>
      <c r="D145" s="59">
        <v>50800623</v>
      </c>
      <c r="E145" s="49" t="s">
        <v>76</v>
      </c>
      <c r="F145" s="605"/>
      <c r="G145" s="311">
        <v>24</v>
      </c>
    </row>
    <row r="146" spans="1:7" x14ac:dyDescent="0.2">
      <c r="A146" s="84">
        <v>4</v>
      </c>
      <c r="B146" s="176" t="s">
        <v>43</v>
      </c>
      <c r="C146" s="177">
        <v>40730</v>
      </c>
      <c r="D146" s="209">
        <v>51269697</v>
      </c>
      <c r="E146" s="49" t="s">
        <v>76</v>
      </c>
      <c r="F146" s="605"/>
      <c r="G146" s="311">
        <v>26</v>
      </c>
    </row>
    <row r="147" spans="1:7" ht="15.75" thickBot="1" x14ac:dyDescent="0.25">
      <c r="A147" s="491">
        <v>5</v>
      </c>
      <c r="B147" s="576" t="s">
        <v>848</v>
      </c>
      <c r="C147" s="577">
        <v>40634</v>
      </c>
      <c r="D147" s="578">
        <v>51068965</v>
      </c>
      <c r="E147" s="504" t="s">
        <v>76</v>
      </c>
      <c r="F147" s="589"/>
      <c r="G147" s="589">
        <v>29</v>
      </c>
    </row>
    <row r="148" spans="1:7" x14ac:dyDescent="0.2">
      <c r="A148" s="48">
        <v>6</v>
      </c>
      <c r="B148" s="995" t="s">
        <v>277</v>
      </c>
      <c r="C148" s="1014">
        <v>40647</v>
      </c>
      <c r="D148" s="778">
        <v>50865005</v>
      </c>
      <c r="E148" s="15" t="s">
        <v>76</v>
      </c>
      <c r="F148" s="687"/>
      <c r="G148" s="587">
        <v>30</v>
      </c>
    </row>
    <row r="149" spans="1:7" x14ac:dyDescent="0.2">
      <c r="A149" s="84">
        <v>7</v>
      </c>
      <c r="B149" s="95" t="s">
        <v>752</v>
      </c>
      <c r="C149" s="63">
        <v>40417</v>
      </c>
      <c r="D149" s="59">
        <v>50610940</v>
      </c>
      <c r="E149" s="49" t="s">
        <v>76</v>
      </c>
      <c r="F149" s="792">
        <v>2</v>
      </c>
      <c r="G149" s="57"/>
    </row>
    <row r="150" spans="1:7" x14ac:dyDescent="0.2">
      <c r="A150" s="52">
        <v>8</v>
      </c>
      <c r="B150" s="1084" t="s">
        <v>871</v>
      </c>
      <c r="C150" s="1152">
        <v>40429</v>
      </c>
      <c r="D150" s="662">
        <v>50647744</v>
      </c>
      <c r="E150" s="257" t="s">
        <v>76</v>
      </c>
      <c r="F150" s="792">
        <v>4</v>
      </c>
      <c r="G150" s="605"/>
    </row>
    <row r="151" spans="1:7" x14ac:dyDescent="0.2">
      <c r="A151" s="84">
        <v>9</v>
      </c>
      <c r="B151" s="249" t="s">
        <v>723</v>
      </c>
      <c r="C151" s="227">
        <v>40515</v>
      </c>
      <c r="D151" s="123">
        <v>50693786</v>
      </c>
      <c r="E151" s="49" t="s">
        <v>76</v>
      </c>
      <c r="F151" s="792">
        <v>6</v>
      </c>
      <c r="G151" s="57"/>
    </row>
    <row r="152" spans="1:7" x14ac:dyDescent="0.2">
      <c r="A152" s="84">
        <v>10</v>
      </c>
      <c r="B152" s="95" t="s">
        <v>752</v>
      </c>
      <c r="C152" s="63">
        <v>40417</v>
      </c>
      <c r="D152" s="59">
        <v>50610940</v>
      </c>
      <c r="E152" s="49" t="s">
        <v>76</v>
      </c>
      <c r="F152" s="605"/>
      <c r="G152" s="57">
        <v>5</v>
      </c>
    </row>
    <row r="153" spans="1:7" x14ac:dyDescent="0.2">
      <c r="A153" s="52">
        <v>1</v>
      </c>
      <c r="B153" s="111" t="s">
        <v>262</v>
      </c>
      <c r="C153" s="112">
        <v>40399</v>
      </c>
      <c r="D153" s="113">
        <v>50527982</v>
      </c>
      <c r="E153" s="727" t="s">
        <v>76</v>
      </c>
      <c r="F153" s="311"/>
      <c r="G153" s="57">
        <v>16</v>
      </c>
    </row>
    <row r="154" spans="1:7" x14ac:dyDescent="0.2">
      <c r="A154" s="52">
        <v>2</v>
      </c>
      <c r="B154" s="145" t="s">
        <v>243</v>
      </c>
      <c r="C154" s="146" t="s">
        <v>244</v>
      </c>
      <c r="D154" s="226">
        <v>50276992</v>
      </c>
      <c r="E154" s="727" t="s">
        <v>76</v>
      </c>
      <c r="F154" s="311"/>
      <c r="G154" s="57">
        <v>18</v>
      </c>
    </row>
    <row r="155" spans="1:7" x14ac:dyDescent="0.2">
      <c r="A155" s="52">
        <v>1</v>
      </c>
      <c r="B155" s="224" t="s">
        <v>274</v>
      </c>
      <c r="C155" s="225">
        <v>40417</v>
      </c>
      <c r="D155" s="226">
        <v>50509799</v>
      </c>
      <c r="E155" s="727" t="s">
        <v>76</v>
      </c>
      <c r="F155" s="311"/>
      <c r="G155" s="57">
        <v>19</v>
      </c>
    </row>
    <row r="156" spans="1:7" x14ac:dyDescent="0.2">
      <c r="A156" s="52">
        <v>2</v>
      </c>
      <c r="B156" s="101" t="s">
        <v>753</v>
      </c>
      <c r="C156" s="191">
        <v>40254</v>
      </c>
      <c r="D156" s="192">
        <v>50152115</v>
      </c>
      <c r="E156" s="727" t="s">
        <v>76</v>
      </c>
      <c r="F156" s="311"/>
      <c r="G156" s="57">
        <v>21</v>
      </c>
    </row>
    <row r="157" spans="1:7" x14ac:dyDescent="0.2">
      <c r="A157" s="84">
        <v>3</v>
      </c>
      <c r="B157" s="724" t="s">
        <v>260</v>
      </c>
      <c r="C157" s="1122" t="s">
        <v>261</v>
      </c>
      <c r="D157" s="137">
        <v>50270619</v>
      </c>
      <c r="E157" s="727" t="s">
        <v>76</v>
      </c>
      <c r="F157" s="311"/>
      <c r="G157" s="13">
        <v>23</v>
      </c>
    </row>
    <row r="158" spans="1:7" x14ac:dyDescent="0.2">
      <c r="A158" s="52">
        <v>4</v>
      </c>
      <c r="B158" s="338" t="s">
        <v>757</v>
      </c>
      <c r="C158" s="1113">
        <v>40234</v>
      </c>
      <c r="D158" s="312">
        <v>50143253</v>
      </c>
      <c r="E158" s="248" t="s">
        <v>76</v>
      </c>
      <c r="F158" s="311"/>
      <c r="G158" s="57">
        <v>24</v>
      </c>
    </row>
    <row r="159" spans="1:7" x14ac:dyDescent="0.2">
      <c r="A159" s="52">
        <v>5</v>
      </c>
      <c r="B159" s="931" t="s">
        <v>754</v>
      </c>
      <c r="C159" s="191">
        <v>40182</v>
      </c>
      <c r="D159" s="77">
        <v>49829708</v>
      </c>
      <c r="E159" s="49" t="s">
        <v>76</v>
      </c>
      <c r="F159" s="311"/>
      <c r="G159" s="57">
        <v>25</v>
      </c>
    </row>
    <row r="160" spans="1:7" ht="15.75" thickBot="1" x14ac:dyDescent="0.25">
      <c r="A160" s="491">
        <v>6</v>
      </c>
      <c r="B160" s="719" t="s">
        <v>755</v>
      </c>
      <c r="C160" s="1104">
        <v>40371</v>
      </c>
      <c r="D160" s="1026">
        <v>50495240</v>
      </c>
      <c r="E160" s="504" t="s">
        <v>76</v>
      </c>
      <c r="F160" s="589"/>
      <c r="G160" s="511">
        <v>29</v>
      </c>
    </row>
    <row r="161" spans="1:7" x14ac:dyDescent="0.2">
      <c r="A161" s="2">
        <v>7</v>
      </c>
      <c r="B161" s="627" t="s">
        <v>890</v>
      </c>
      <c r="C161" s="628">
        <v>40027</v>
      </c>
      <c r="D161" s="629">
        <v>49610164</v>
      </c>
      <c r="E161" s="15" t="s">
        <v>76</v>
      </c>
      <c r="F161" s="637">
        <v>1</v>
      </c>
      <c r="G161" s="14"/>
    </row>
    <row r="162" spans="1:7" x14ac:dyDescent="0.2">
      <c r="A162" s="52">
        <v>8</v>
      </c>
      <c r="B162" s="249" t="s">
        <v>727</v>
      </c>
      <c r="C162" s="227">
        <v>40068</v>
      </c>
      <c r="D162" s="123">
        <v>49731936</v>
      </c>
      <c r="E162" s="727" t="s">
        <v>76</v>
      </c>
      <c r="F162" s="472">
        <v>3</v>
      </c>
      <c r="G162" s="57"/>
    </row>
    <row r="163" spans="1:7" x14ac:dyDescent="0.2">
      <c r="A163" s="84">
        <v>9</v>
      </c>
      <c r="B163" s="53" t="s">
        <v>257</v>
      </c>
      <c r="C163" s="54">
        <v>40114</v>
      </c>
      <c r="D163" s="55">
        <v>49838573</v>
      </c>
      <c r="E163" s="727" t="s">
        <v>76</v>
      </c>
      <c r="F163" s="311"/>
      <c r="G163" s="57">
        <v>1</v>
      </c>
    </row>
    <row r="164" spans="1:7" x14ac:dyDescent="0.2">
      <c r="A164" s="52">
        <v>10</v>
      </c>
      <c r="B164" s="1051" t="s">
        <v>756</v>
      </c>
      <c r="C164" s="1106">
        <v>39922</v>
      </c>
      <c r="D164" s="1173">
        <v>49424986</v>
      </c>
      <c r="E164" s="83" t="s">
        <v>76</v>
      </c>
      <c r="F164" s="311"/>
      <c r="G164" s="57">
        <v>2</v>
      </c>
    </row>
    <row r="165" spans="1:7" x14ac:dyDescent="0.2">
      <c r="A165" s="52">
        <v>11</v>
      </c>
      <c r="B165" s="101" t="s">
        <v>760</v>
      </c>
      <c r="C165" s="54">
        <v>40059</v>
      </c>
      <c r="D165" s="55">
        <v>49700408</v>
      </c>
      <c r="E165" s="218" t="s">
        <v>76</v>
      </c>
      <c r="F165" s="311"/>
      <c r="G165" s="57">
        <v>3</v>
      </c>
    </row>
    <row r="166" spans="1:7" x14ac:dyDescent="0.2">
      <c r="A166" s="81">
        <v>1</v>
      </c>
      <c r="B166" s="1057" t="s">
        <v>239</v>
      </c>
      <c r="C166" s="1121">
        <v>39972</v>
      </c>
      <c r="D166" s="292">
        <v>50543885</v>
      </c>
      <c r="E166" s="188" t="s">
        <v>76</v>
      </c>
      <c r="F166" s="311"/>
      <c r="G166" s="81">
        <v>5</v>
      </c>
    </row>
    <row r="167" spans="1:7" x14ac:dyDescent="0.2">
      <c r="A167" s="81">
        <v>1</v>
      </c>
      <c r="B167" s="385" t="s">
        <v>759</v>
      </c>
      <c r="C167" s="386">
        <v>39895</v>
      </c>
      <c r="D167" s="137">
        <v>49368920</v>
      </c>
      <c r="E167" s="188" t="s">
        <v>76</v>
      </c>
      <c r="F167" s="311"/>
      <c r="G167" s="81">
        <v>10</v>
      </c>
    </row>
    <row r="168" spans="1:7" x14ac:dyDescent="0.2">
      <c r="A168" s="57">
        <v>2</v>
      </c>
      <c r="B168" s="53" t="s">
        <v>225</v>
      </c>
      <c r="C168" s="54">
        <v>40154</v>
      </c>
      <c r="D168" s="55">
        <v>49932365</v>
      </c>
      <c r="E168" s="58" t="s">
        <v>76</v>
      </c>
      <c r="F168" s="311"/>
      <c r="G168" s="57">
        <v>14</v>
      </c>
    </row>
    <row r="169" spans="1:7" x14ac:dyDescent="0.2">
      <c r="A169" s="57">
        <v>3</v>
      </c>
      <c r="B169" s="245" t="s">
        <v>73</v>
      </c>
      <c r="C169" s="246">
        <v>40119</v>
      </c>
      <c r="D169" s="302">
        <v>49926689</v>
      </c>
      <c r="E169" s="58" t="s">
        <v>76</v>
      </c>
      <c r="F169" s="311"/>
      <c r="G169" s="14">
        <v>16</v>
      </c>
    </row>
    <row r="170" spans="1:7" x14ac:dyDescent="0.2">
      <c r="A170" s="81">
        <v>4</v>
      </c>
      <c r="B170" s="117" t="s">
        <v>836</v>
      </c>
      <c r="C170" s="247">
        <v>40157</v>
      </c>
      <c r="D170" s="180">
        <v>49892831</v>
      </c>
      <c r="E170" s="49" t="s">
        <v>76</v>
      </c>
      <c r="F170" s="311"/>
      <c r="G170" s="57">
        <v>21</v>
      </c>
    </row>
    <row r="171" spans="1:7" x14ac:dyDescent="0.2">
      <c r="A171" s="57">
        <v>5</v>
      </c>
      <c r="B171" s="237" t="s">
        <v>214</v>
      </c>
      <c r="C171" s="238">
        <v>39827</v>
      </c>
      <c r="D171" s="239">
        <v>49315047</v>
      </c>
      <c r="E171" s="49" t="s">
        <v>76</v>
      </c>
      <c r="F171" s="311"/>
      <c r="G171" s="57">
        <v>24</v>
      </c>
    </row>
    <row r="172" spans="1:7" x14ac:dyDescent="0.2">
      <c r="A172" s="57">
        <v>6</v>
      </c>
      <c r="B172" s="237" t="s">
        <v>215</v>
      </c>
      <c r="C172" s="238">
        <v>40091</v>
      </c>
      <c r="D172" s="239">
        <v>49724456</v>
      </c>
      <c r="E172" s="49" t="s">
        <v>76</v>
      </c>
      <c r="F172" s="311"/>
      <c r="G172" s="57">
        <v>30</v>
      </c>
    </row>
    <row r="173" spans="1:7" ht="15.75" thickBot="1" x14ac:dyDescent="0.25">
      <c r="A173" s="511">
        <v>7</v>
      </c>
      <c r="B173" s="570" t="s">
        <v>890</v>
      </c>
      <c r="C173" s="571">
        <v>40027</v>
      </c>
      <c r="D173" s="572">
        <v>49610164</v>
      </c>
      <c r="E173" s="504" t="s">
        <v>76</v>
      </c>
      <c r="F173" s="589"/>
      <c r="G173" s="511">
        <v>31</v>
      </c>
    </row>
    <row r="174" spans="1:7" x14ac:dyDescent="0.2">
      <c r="A174" s="14">
        <v>8</v>
      </c>
      <c r="B174" s="592" t="s">
        <v>758</v>
      </c>
      <c r="C174" s="510">
        <v>39868</v>
      </c>
      <c r="D174" s="367">
        <v>49304092</v>
      </c>
      <c r="E174" s="15" t="s">
        <v>76</v>
      </c>
      <c r="F174" s="587"/>
      <c r="G174" s="14">
        <v>33</v>
      </c>
    </row>
    <row r="175" spans="1:7" x14ac:dyDescent="0.2">
      <c r="A175" s="57">
        <v>9</v>
      </c>
      <c r="B175" s="249" t="s">
        <v>734</v>
      </c>
      <c r="C175" s="227">
        <v>38995</v>
      </c>
      <c r="D175" s="123">
        <v>47549431</v>
      </c>
      <c r="E175" s="49" t="s">
        <v>76</v>
      </c>
      <c r="F175" s="472">
        <v>2</v>
      </c>
      <c r="G175" s="57"/>
    </row>
    <row r="176" spans="1:7" x14ac:dyDescent="0.2">
      <c r="A176" s="81">
        <v>10</v>
      </c>
      <c r="B176" s="190" t="s">
        <v>874</v>
      </c>
      <c r="C176" s="191">
        <v>38710</v>
      </c>
      <c r="D176" s="353">
        <v>47341859</v>
      </c>
      <c r="E176" s="49" t="s">
        <v>76</v>
      </c>
      <c r="F176" s="311"/>
      <c r="G176" s="57">
        <v>4</v>
      </c>
    </row>
    <row r="177" spans="1:7" x14ac:dyDescent="0.2">
      <c r="A177" s="57">
        <v>11</v>
      </c>
      <c r="B177" s="53" t="s">
        <v>850</v>
      </c>
      <c r="C177" s="54">
        <v>39250</v>
      </c>
      <c r="D177" s="55">
        <v>47067228</v>
      </c>
      <c r="E177" s="49" t="s">
        <v>76</v>
      </c>
      <c r="F177" s="311"/>
      <c r="G177" s="57">
        <v>10</v>
      </c>
    </row>
    <row r="178" spans="1:7" x14ac:dyDescent="0.2">
      <c r="A178" s="57">
        <v>12</v>
      </c>
      <c r="B178" s="102" t="s">
        <v>763</v>
      </c>
      <c r="C178" s="142">
        <v>39481</v>
      </c>
      <c r="D178" s="77">
        <v>48513114</v>
      </c>
      <c r="E178" s="49" t="s">
        <v>76</v>
      </c>
      <c r="F178" s="311"/>
      <c r="G178" s="57">
        <v>15</v>
      </c>
    </row>
    <row r="179" spans="1:7" x14ac:dyDescent="0.2">
      <c r="A179" s="81">
        <v>13</v>
      </c>
      <c r="B179" s="420" t="s">
        <v>765</v>
      </c>
      <c r="C179" s="62">
        <v>39164</v>
      </c>
      <c r="D179" s="180">
        <v>47834484</v>
      </c>
      <c r="E179" s="49" t="s">
        <v>76</v>
      </c>
      <c r="F179" s="311"/>
      <c r="G179" s="57">
        <v>17</v>
      </c>
    </row>
    <row r="180" spans="1:7" ht="15.75" thickBot="1" x14ac:dyDescent="0.25">
      <c r="A180" s="511">
        <v>14</v>
      </c>
      <c r="B180" s="631" t="s">
        <v>216</v>
      </c>
      <c r="C180" s="632">
        <v>36487</v>
      </c>
      <c r="D180" s="633">
        <v>42313613</v>
      </c>
      <c r="E180" s="504" t="s">
        <v>76</v>
      </c>
      <c r="F180" s="589"/>
      <c r="G180" s="511">
        <v>18</v>
      </c>
    </row>
    <row r="181" spans="1:7" x14ac:dyDescent="0.2">
      <c r="A181" s="14">
        <v>15</v>
      </c>
      <c r="B181" s="1091" t="s">
        <v>761</v>
      </c>
      <c r="C181" s="1159" t="s">
        <v>762</v>
      </c>
      <c r="D181" s="591">
        <v>48651191</v>
      </c>
      <c r="E181" s="15" t="s">
        <v>76</v>
      </c>
      <c r="F181" s="587"/>
      <c r="G181" s="14">
        <v>19</v>
      </c>
    </row>
    <row r="182" spans="1:7" x14ac:dyDescent="0.2">
      <c r="A182" s="81">
        <v>16</v>
      </c>
      <c r="B182" s="187" t="s">
        <v>894</v>
      </c>
      <c r="C182" s="240">
        <v>39662</v>
      </c>
      <c r="D182" s="355">
        <v>48881337</v>
      </c>
      <c r="E182" s="58" t="s">
        <v>76</v>
      </c>
      <c r="F182" s="311"/>
      <c r="G182" s="57">
        <v>20</v>
      </c>
    </row>
    <row r="183" spans="1:7" x14ac:dyDescent="0.2">
      <c r="A183" s="57">
        <v>17</v>
      </c>
      <c r="B183" s="187" t="s">
        <v>276</v>
      </c>
      <c r="C183" s="240">
        <v>39545</v>
      </c>
      <c r="D183" s="297">
        <v>48054285</v>
      </c>
      <c r="E183" s="58" t="s">
        <v>76</v>
      </c>
      <c r="F183" s="311"/>
      <c r="G183" s="57">
        <v>21</v>
      </c>
    </row>
    <row r="184" spans="1:7" x14ac:dyDescent="0.2">
      <c r="A184" s="57">
        <v>18</v>
      </c>
      <c r="B184" s="245" t="s">
        <v>220</v>
      </c>
      <c r="C184" s="246">
        <v>39718</v>
      </c>
      <c r="D184" s="302">
        <v>49006978</v>
      </c>
      <c r="E184" s="58" t="s">
        <v>76</v>
      </c>
      <c r="F184" s="311"/>
      <c r="G184" s="57">
        <v>27</v>
      </c>
    </row>
    <row r="185" spans="1:7" x14ac:dyDescent="0.2">
      <c r="A185" s="81">
        <v>19</v>
      </c>
      <c r="B185" s="190" t="s">
        <v>875</v>
      </c>
      <c r="C185" s="240">
        <v>38486</v>
      </c>
      <c r="D185" s="355">
        <v>46353499</v>
      </c>
      <c r="E185" s="49" t="s">
        <v>76</v>
      </c>
      <c r="F185" s="311"/>
      <c r="G185" s="57">
        <v>36</v>
      </c>
    </row>
    <row r="186" spans="1:7" x14ac:dyDescent="0.2">
      <c r="A186" s="45">
        <v>1</v>
      </c>
      <c r="B186" s="249" t="s">
        <v>909</v>
      </c>
      <c r="C186" s="227">
        <v>39457</v>
      </c>
      <c r="D186" s="123">
        <v>48509396</v>
      </c>
      <c r="E186" s="49" t="s">
        <v>76</v>
      </c>
      <c r="F186" s="57"/>
      <c r="G186" s="45">
        <v>38</v>
      </c>
    </row>
    <row r="187" spans="1:7" x14ac:dyDescent="0.2">
      <c r="A187" s="13">
        <v>1</v>
      </c>
      <c r="B187" s="337" t="s">
        <v>764</v>
      </c>
      <c r="C187" s="339">
        <v>39708</v>
      </c>
      <c r="D187" s="123">
        <v>48938454</v>
      </c>
      <c r="E187" s="218" t="s">
        <v>76</v>
      </c>
      <c r="F187" s="57"/>
      <c r="G187" s="57">
        <v>41</v>
      </c>
    </row>
    <row r="188" spans="1:7" x14ac:dyDescent="0.2">
      <c r="A188" s="13">
        <v>1</v>
      </c>
      <c r="B188" s="344" t="s">
        <v>285</v>
      </c>
      <c r="C188" s="275">
        <v>39236</v>
      </c>
      <c r="D188" s="192">
        <v>48090517</v>
      </c>
      <c r="E188" s="218" t="s">
        <v>76</v>
      </c>
      <c r="F188" s="57"/>
      <c r="G188" s="57">
        <v>1</v>
      </c>
    </row>
    <row r="189" spans="1:7" x14ac:dyDescent="0.2">
      <c r="A189" s="57">
        <v>2</v>
      </c>
      <c r="B189" s="983" t="s">
        <v>263</v>
      </c>
      <c r="C189" s="984" t="s">
        <v>264</v>
      </c>
      <c r="D189" s="330">
        <v>48510599</v>
      </c>
      <c r="E189" s="416" t="s">
        <v>76</v>
      </c>
      <c r="F189" s="311"/>
      <c r="G189" s="587">
        <v>2</v>
      </c>
    </row>
    <row r="190" spans="1:7" x14ac:dyDescent="0.2">
      <c r="A190" s="57">
        <v>3</v>
      </c>
      <c r="B190" s="196" t="s">
        <v>292</v>
      </c>
      <c r="C190" s="142">
        <v>42500</v>
      </c>
      <c r="D190" s="77">
        <v>55603704</v>
      </c>
      <c r="E190" s="58" t="s">
        <v>76</v>
      </c>
      <c r="F190" s="57" t="s">
        <v>816</v>
      </c>
      <c r="G190" s="14">
        <v>1</v>
      </c>
    </row>
    <row r="191" spans="1:7" x14ac:dyDescent="0.2">
      <c r="A191" s="13">
        <v>4</v>
      </c>
      <c r="B191" s="204" t="s">
        <v>56</v>
      </c>
      <c r="C191" s="205">
        <v>41759</v>
      </c>
      <c r="D191" s="295">
        <v>53976488</v>
      </c>
      <c r="E191" s="49" t="s">
        <v>76</v>
      </c>
      <c r="F191" s="57">
        <v>1</v>
      </c>
      <c r="G191" s="57"/>
    </row>
    <row r="192" spans="1:7" x14ac:dyDescent="0.2">
      <c r="A192" s="57">
        <v>5</v>
      </c>
      <c r="B192" s="204" t="s">
        <v>56</v>
      </c>
      <c r="C192" s="205">
        <v>41759</v>
      </c>
      <c r="D192" s="295">
        <v>53976488</v>
      </c>
      <c r="E192" s="49" t="s">
        <v>76</v>
      </c>
      <c r="F192" s="311"/>
      <c r="G192" s="57">
        <v>2</v>
      </c>
    </row>
    <row r="193" spans="1:7" x14ac:dyDescent="0.2">
      <c r="A193" s="57">
        <v>6</v>
      </c>
      <c r="B193" s="64" t="s">
        <v>718</v>
      </c>
      <c r="C193" s="54">
        <v>41639</v>
      </c>
      <c r="D193" s="55">
        <v>53684755</v>
      </c>
      <c r="E193" s="49" t="s">
        <v>76</v>
      </c>
      <c r="F193" s="57"/>
      <c r="G193" s="57">
        <v>1</v>
      </c>
    </row>
    <row r="194" spans="1:7" ht="15.75" thickBot="1" x14ac:dyDescent="0.25">
      <c r="A194" s="511">
        <v>7</v>
      </c>
      <c r="B194" s="1050" t="s">
        <v>281</v>
      </c>
      <c r="C194" s="556">
        <v>41340</v>
      </c>
      <c r="D194" s="1026">
        <v>53079107</v>
      </c>
      <c r="E194" s="504" t="s">
        <v>76</v>
      </c>
      <c r="F194" s="511"/>
      <c r="G194" s="511">
        <v>4</v>
      </c>
    </row>
    <row r="195" spans="1:7" x14ac:dyDescent="0.2">
      <c r="A195" s="14">
        <v>8</v>
      </c>
      <c r="B195" s="1066" t="s">
        <v>721</v>
      </c>
      <c r="C195" s="1129">
        <v>40966</v>
      </c>
      <c r="D195" s="499">
        <v>52126072</v>
      </c>
      <c r="E195" s="666" t="s">
        <v>76</v>
      </c>
      <c r="F195" s="587"/>
      <c r="G195" s="14">
        <v>1</v>
      </c>
    </row>
    <row r="196" spans="1:7" x14ac:dyDescent="0.2">
      <c r="A196" s="57">
        <v>9</v>
      </c>
      <c r="B196" s="126" t="s">
        <v>861</v>
      </c>
      <c r="C196" s="250">
        <v>41099</v>
      </c>
      <c r="D196" s="303">
        <v>52701843</v>
      </c>
      <c r="E196" s="253" t="s">
        <v>76</v>
      </c>
      <c r="F196" s="311"/>
      <c r="G196" s="57">
        <v>2</v>
      </c>
    </row>
    <row r="197" spans="1:7" x14ac:dyDescent="0.2">
      <c r="A197" s="13">
        <v>10</v>
      </c>
      <c r="B197" s="249" t="s">
        <v>719</v>
      </c>
      <c r="C197" s="227">
        <v>41132</v>
      </c>
      <c r="D197" s="123">
        <v>52695559</v>
      </c>
      <c r="E197" s="253" t="s">
        <v>76</v>
      </c>
      <c r="F197" s="311"/>
      <c r="G197" s="57">
        <v>3</v>
      </c>
    </row>
    <row r="198" spans="1:7" x14ac:dyDescent="0.2">
      <c r="A198" s="57">
        <v>11</v>
      </c>
      <c r="B198" s="145" t="s">
        <v>241</v>
      </c>
      <c r="C198" s="146" t="s">
        <v>242</v>
      </c>
      <c r="D198" s="226">
        <v>52160828</v>
      </c>
      <c r="E198" s="255" t="s">
        <v>76</v>
      </c>
      <c r="F198" s="311"/>
      <c r="G198" s="57">
        <v>6</v>
      </c>
    </row>
    <row r="199" spans="1:7" x14ac:dyDescent="0.2">
      <c r="A199" s="57">
        <v>12</v>
      </c>
      <c r="B199" s="1069" t="s">
        <v>720</v>
      </c>
      <c r="C199" s="1131">
        <v>41239</v>
      </c>
      <c r="D199" s="1181">
        <v>52857296</v>
      </c>
      <c r="E199" s="1211" t="s">
        <v>76</v>
      </c>
      <c r="F199" s="605"/>
      <c r="G199" s="57">
        <v>7</v>
      </c>
    </row>
    <row r="200" spans="1:7" x14ac:dyDescent="0.2">
      <c r="A200" s="13">
        <v>13</v>
      </c>
      <c r="B200" s="278" t="s">
        <v>829</v>
      </c>
      <c r="C200" s="220">
        <v>41121</v>
      </c>
      <c r="D200" s="55">
        <v>54525484</v>
      </c>
      <c r="E200" s="255" t="s">
        <v>76</v>
      </c>
      <c r="F200" s="605"/>
      <c r="G200" s="57">
        <v>10</v>
      </c>
    </row>
    <row r="201" spans="1:7" x14ac:dyDescent="0.2">
      <c r="A201" s="57">
        <v>1</v>
      </c>
      <c r="B201" s="392" t="s">
        <v>293</v>
      </c>
      <c r="C201" s="351">
        <v>40682</v>
      </c>
      <c r="D201" s="77">
        <v>51070478</v>
      </c>
      <c r="E201" s="253" t="s">
        <v>76</v>
      </c>
      <c r="F201" s="472">
        <v>2</v>
      </c>
      <c r="G201" s="13"/>
    </row>
    <row r="202" spans="1:7" x14ac:dyDescent="0.2">
      <c r="A202" s="57">
        <v>2</v>
      </c>
      <c r="B202" s="720" t="s">
        <v>877</v>
      </c>
      <c r="C202" s="275">
        <v>40606</v>
      </c>
      <c r="D202" s="49">
        <v>50763580</v>
      </c>
      <c r="E202" s="253" t="s">
        <v>76</v>
      </c>
      <c r="F202" s="311"/>
      <c r="G202" s="57">
        <v>3</v>
      </c>
    </row>
    <row r="203" spans="1:7" x14ac:dyDescent="0.2">
      <c r="A203" s="57">
        <v>3</v>
      </c>
      <c r="B203" s="1054" t="s">
        <v>217</v>
      </c>
      <c r="C203" s="1117">
        <v>40658</v>
      </c>
      <c r="D203" s="239">
        <v>50782984</v>
      </c>
      <c r="E203" s="253" t="s">
        <v>76</v>
      </c>
      <c r="F203" s="311"/>
      <c r="G203" s="57">
        <v>4</v>
      </c>
    </row>
    <row r="204" spans="1:7" x14ac:dyDescent="0.2">
      <c r="A204" s="57">
        <v>1</v>
      </c>
      <c r="B204" s="332" t="s">
        <v>722</v>
      </c>
      <c r="C204" s="339">
        <v>40744</v>
      </c>
      <c r="D204" s="123">
        <v>51266994</v>
      </c>
      <c r="E204" s="253" t="s">
        <v>76</v>
      </c>
      <c r="F204" s="311"/>
      <c r="G204" s="13">
        <v>13</v>
      </c>
    </row>
    <row r="205" spans="1:7" x14ac:dyDescent="0.2">
      <c r="A205" s="57">
        <v>2</v>
      </c>
      <c r="B205" s="990" t="s">
        <v>820</v>
      </c>
      <c r="C205" s="1007">
        <v>40745</v>
      </c>
      <c r="D205" s="304">
        <v>51271162</v>
      </c>
      <c r="E205" s="253" t="s">
        <v>76</v>
      </c>
      <c r="F205" s="311"/>
      <c r="G205" s="57">
        <v>14</v>
      </c>
    </row>
    <row r="206" spans="1:7" x14ac:dyDescent="0.2">
      <c r="A206" s="57">
        <v>3</v>
      </c>
      <c r="B206" s="392" t="s">
        <v>293</v>
      </c>
      <c r="C206" s="351">
        <v>40682</v>
      </c>
      <c r="D206" s="77">
        <v>51070478</v>
      </c>
      <c r="E206" s="253" t="s">
        <v>76</v>
      </c>
      <c r="F206" s="311"/>
      <c r="G206" s="57">
        <v>15</v>
      </c>
    </row>
    <row r="207" spans="1:7" x14ac:dyDescent="0.2">
      <c r="A207" s="57">
        <v>4</v>
      </c>
      <c r="B207" s="335" t="s">
        <v>724</v>
      </c>
      <c r="C207" s="275">
        <v>40262</v>
      </c>
      <c r="D207" s="55">
        <v>49882057</v>
      </c>
      <c r="E207" s="253" t="s">
        <v>76</v>
      </c>
      <c r="F207" s="311"/>
      <c r="G207" s="57">
        <v>3</v>
      </c>
    </row>
    <row r="208" spans="1:7" x14ac:dyDescent="0.2">
      <c r="A208" s="57">
        <v>5</v>
      </c>
      <c r="B208" s="53" t="s">
        <v>891</v>
      </c>
      <c r="C208" s="54">
        <v>40185</v>
      </c>
      <c r="D208" s="55">
        <v>49983418</v>
      </c>
      <c r="E208" s="58" t="s">
        <v>76</v>
      </c>
      <c r="F208" s="311"/>
      <c r="G208" s="52">
        <v>7</v>
      </c>
    </row>
    <row r="209" spans="1:7" x14ac:dyDescent="0.2">
      <c r="A209" s="57">
        <v>6</v>
      </c>
      <c r="B209" s="245" t="s">
        <v>219</v>
      </c>
      <c r="C209" s="246">
        <v>40392</v>
      </c>
      <c r="D209" s="302">
        <v>50355131</v>
      </c>
      <c r="E209" s="256" t="s">
        <v>76</v>
      </c>
      <c r="F209" s="311"/>
      <c r="G209" s="13">
        <v>8</v>
      </c>
    </row>
    <row r="210" spans="1:7" ht="15.75" thickBot="1" x14ac:dyDescent="0.25">
      <c r="A210" s="511">
        <v>7</v>
      </c>
      <c r="B210" s="595" t="s">
        <v>726</v>
      </c>
      <c r="C210" s="1163">
        <v>40256</v>
      </c>
      <c r="D210" s="544">
        <v>50041997</v>
      </c>
      <c r="E210" s="667" t="s">
        <v>76</v>
      </c>
      <c r="F210" s="589"/>
      <c r="G210" s="491">
        <v>10</v>
      </c>
    </row>
    <row r="211" spans="1:7" x14ac:dyDescent="0.2">
      <c r="A211" s="14">
        <v>8</v>
      </c>
      <c r="B211" s="721" t="s">
        <v>265</v>
      </c>
      <c r="C211" s="1011" t="s">
        <v>266</v>
      </c>
      <c r="D211" s="1028">
        <v>50645058</v>
      </c>
      <c r="E211" s="666" t="s">
        <v>76</v>
      </c>
      <c r="F211" s="587"/>
      <c r="G211" s="14">
        <v>15</v>
      </c>
    </row>
    <row r="212" spans="1:7" x14ac:dyDescent="0.2">
      <c r="A212" s="57">
        <v>9</v>
      </c>
      <c r="B212" s="118" t="s">
        <v>839</v>
      </c>
      <c r="C212" s="119">
        <v>40522</v>
      </c>
      <c r="D212" s="291">
        <v>50044661</v>
      </c>
      <c r="E212" s="255" t="s">
        <v>76</v>
      </c>
      <c r="F212" s="311"/>
      <c r="G212" s="52">
        <v>16</v>
      </c>
    </row>
    <row r="213" spans="1:7" x14ac:dyDescent="0.2">
      <c r="A213" s="57">
        <v>10</v>
      </c>
      <c r="B213" s="249" t="s">
        <v>723</v>
      </c>
      <c r="C213" s="227">
        <v>40515</v>
      </c>
      <c r="D213" s="123">
        <v>50693786</v>
      </c>
      <c r="E213" s="255" t="s">
        <v>76</v>
      </c>
      <c r="F213" s="311"/>
      <c r="G213" s="57">
        <v>17</v>
      </c>
    </row>
    <row r="214" spans="1:7" x14ac:dyDescent="0.2">
      <c r="A214" s="57">
        <v>11</v>
      </c>
      <c r="B214" s="53" t="s">
        <v>725</v>
      </c>
      <c r="C214" s="54">
        <v>40325</v>
      </c>
      <c r="D214" s="55">
        <v>50308038</v>
      </c>
      <c r="E214" s="255" t="s">
        <v>76</v>
      </c>
      <c r="F214" s="311"/>
      <c r="G214" s="57">
        <v>18</v>
      </c>
    </row>
    <row r="215" spans="1:7" x14ac:dyDescent="0.2">
      <c r="A215" s="57">
        <v>12</v>
      </c>
      <c r="B215" s="53" t="s">
        <v>44</v>
      </c>
      <c r="C215" s="54">
        <v>40363</v>
      </c>
      <c r="D215" s="55">
        <v>50415192</v>
      </c>
      <c r="E215" s="255" t="s">
        <v>76</v>
      </c>
      <c r="F215" s="311"/>
      <c r="G215" s="52">
        <v>19</v>
      </c>
    </row>
    <row r="216" spans="1:7" x14ac:dyDescent="0.2">
      <c r="A216" s="57">
        <v>13</v>
      </c>
      <c r="B216" s="991" t="s">
        <v>871</v>
      </c>
      <c r="C216" s="225">
        <v>40429</v>
      </c>
      <c r="D216" s="226">
        <v>50647744</v>
      </c>
      <c r="E216" s="255" t="s">
        <v>76</v>
      </c>
      <c r="F216" s="311"/>
      <c r="G216" s="57">
        <v>21</v>
      </c>
    </row>
    <row r="217" spans="1:7" ht="15.75" thickBot="1" x14ac:dyDescent="0.25">
      <c r="A217" s="511">
        <v>14</v>
      </c>
      <c r="B217" s="646" t="s">
        <v>287</v>
      </c>
      <c r="C217" s="556">
        <v>40121</v>
      </c>
      <c r="D217" s="648">
        <v>49982013</v>
      </c>
      <c r="E217" s="504" t="s">
        <v>76</v>
      </c>
      <c r="F217" s="589"/>
      <c r="G217" s="511">
        <v>3</v>
      </c>
    </row>
    <row r="218" spans="1:7" x14ac:dyDescent="0.2">
      <c r="A218" s="14">
        <v>15</v>
      </c>
      <c r="B218" s="999" t="s">
        <v>878</v>
      </c>
      <c r="C218" s="510">
        <v>40106</v>
      </c>
      <c r="D218" s="15">
        <v>49534882</v>
      </c>
      <c r="E218" s="666" t="s">
        <v>76</v>
      </c>
      <c r="F218" s="587"/>
      <c r="G218" s="14">
        <v>4</v>
      </c>
    </row>
    <row r="219" spans="1:7" x14ac:dyDescent="0.2">
      <c r="A219" s="57">
        <v>16</v>
      </c>
      <c r="B219" s="249" t="s">
        <v>728</v>
      </c>
      <c r="C219" s="227">
        <v>40083</v>
      </c>
      <c r="D219" s="123">
        <v>49724395</v>
      </c>
      <c r="E219" s="255" t="s">
        <v>76</v>
      </c>
      <c r="F219" s="311"/>
      <c r="G219" s="57">
        <v>5</v>
      </c>
    </row>
    <row r="220" spans="1:7" x14ac:dyDescent="0.2">
      <c r="A220" s="57">
        <v>17</v>
      </c>
      <c r="B220" s="249" t="s">
        <v>727</v>
      </c>
      <c r="C220" s="227">
        <v>40068</v>
      </c>
      <c r="D220" s="123">
        <v>49731936</v>
      </c>
      <c r="E220" s="255" t="s">
        <v>76</v>
      </c>
      <c r="F220" s="311"/>
      <c r="G220" s="57">
        <v>7</v>
      </c>
    </row>
    <row r="221" spans="1:7" x14ac:dyDescent="0.2">
      <c r="A221" s="57">
        <v>18</v>
      </c>
      <c r="B221" s="102" t="s">
        <v>729</v>
      </c>
      <c r="C221" s="142">
        <v>39892</v>
      </c>
      <c r="D221" s="77">
        <v>49120933</v>
      </c>
      <c r="E221" s="255" t="s">
        <v>76</v>
      </c>
      <c r="F221" s="311"/>
      <c r="G221" s="57">
        <v>9</v>
      </c>
    </row>
    <row r="222" spans="1:7" x14ac:dyDescent="0.2">
      <c r="A222" s="57">
        <v>19</v>
      </c>
      <c r="B222" s="126" t="s">
        <v>859</v>
      </c>
      <c r="C222" s="248" t="s">
        <v>860</v>
      </c>
      <c r="D222" s="303">
        <v>48834382</v>
      </c>
      <c r="E222" s="218" t="s">
        <v>76</v>
      </c>
      <c r="F222" s="311"/>
      <c r="G222" s="57">
        <v>13</v>
      </c>
    </row>
    <row r="223" spans="1:7" x14ac:dyDescent="0.2">
      <c r="A223" s="57">
        <v>20</v>
      </c>
      <c r="B223" s="1061" t="s">
        <v>913</v>
      </c>
      <c r="C223" s="1124">
        <v>39187</v>
      </c>
      <c r="D223" s="1179">
        <v>47944462</v>
      </c>
      <c r="E223" s="56" t="s">
        <v>76</v>
      </c>
      <c r="F223" s="313"/>
      <c r="G223" s="52">
        <v>1</v>
      </c>
    </row>
    <row r="224" spans="1:7" x14ac:dyDescent="0.2">
      <c r="A224" s="57">
        <v>21</v>
      </c>
      <c r="B224" s="1080" t="s">
        <v>732</v>
      </c>
      <c r="C224" s="1147">
        <v>39744</v>
      </c>
      <c r="D224" s="1190">
        <v>48940366</v>
      </c>
      <c r="E224" s="255" t="s">
        <v>76</v>
      </c>
      <c r="F224" s="311"/>
      <c r="G224" s="57">
        <v>2</v>
      </c>
    </row>
    <row r="225" spans="1:7" x14ac:dyDescent="0.2">
      <c r="A225" s="13">
        <v>1</v>
      </c>
      <c r="B225" s="1054" t="s">
        <v>218</v>
      </c>
      <c r="C225" s="1117">
        <v>39358</v>
      </c>
      <c r="D225" s="239">
        <v>48310597</v>
      </c>
      <c r="E225" s="256" t="s">
        <v>76</v>
      </c>
      <c r="F225" s="311"/>
      <c r="G225" s="13">
        <v>5</v>
      </c>
    </row>
    <row r="226" spans="1:7" x14ac:dyDescent="0.2">
      <c r="A226" s="57">
        <v>2</v>
      </c>
      <c r="B226" s="318" t="s">
        <v>847</v>
      </c>
      <c r="C226" s="437" t="s">
        <v>267</v>
      </c>
      <c r="D226" s="226">
        <v>48305293</v>
      </c>
      <c r="E226" s="256" t="s">
        <v>76</v>
      </c>
      <c r="F226" s="311"/>
      <c r="G226" s="57">
        <v>6</v>
      </c>
    </row>
    <row r="227" spans="1:7" x14ac:dyDescent="0.2">
      <c r="A227" s="13">
        <v>3</v>
      </c>
      <c r="B227" s="1054" t="s">
        <v>907</v>
      </c>
      <c r="C227" s="1117">
        <v>38031</v>
      </c>
      <c r="D227" s="239">
        <v>45574403</v>
      </c>
      <c r="E227" s="256" t="s">
        <v>76</v>
      </c>
      <c r="F227" s="311"/>
      <c r="G227" s="57">
        <v>7</v>
      </c>
    </row>
    <row r="228" spans="1:7" x14ac:dyDescent="0.2">
      <c r="A228" s="13">
        <v>4</v>
      </c>
      <c r="B228" s="217" t="s">
        <v>236</v>
      </c>
      <c r="C228" s="93">
        <v>39759</v>
      </c>
      <c r="D228" s="164">
        <v>49117303</v>
      </c>
      <c r="E228" s="253" t="s">
        <v>76</v>
      </c>
      <c r="F228" s="311"/>
      <c r="G228" s="57">
        <v>8</v>
      </c>
    </row>
    <row r="229" spans="1:7" x14ac:dyDescent="0.2">
      <c r="A229" s="57">
        <v>5</v>
      </c>
      <c r="B229" s="145" t="s">
        <v>268</v>
      </c>
      <c r="C229" s="261" t="s">
        <v>269</v>
      </c>
      <c r="D229" s="226">
        <v>49066976</v>
      </c>
      <c r="E229" s="253" t="s">
        <v>76</v>
      </c>
      <c r="F229" s="311"/>
      <c r="G229" s="13">
        <v>10</v>
      </c>
    </row>
    <row r="230" spans="1:7" x14ac:dyDescent="0.2">
      <c r="A230" s="13">
        <v>1</v>
      </c>
      <c r="B230" s="332" t="s">
        <v>730</v>
      </c>
      <c r="C230" s="339">
        <v>39711</v>
      </c>
      <c r="D230" s="123">
        <v>48649075</v>
      </c>
      <c r="E230" s="256" t="s">
        <v>76</v>
      </c>
      <c r="F230" s="311"/>
      <c r="G230" s="13">
        <v>11</v>
      </c>
    </row>
    <row r="231" spans="1:7" x14ac:dyDescent="0.2">
      <c r="A231" s="57">
        <v>2</v>
      </c>
      <c r="B231" s="332" t="s">
        <v>731</v>
      </c>
      <c r="C231" s="339">
        <v>39470</v>
      </c>
      <c r="D231" s="123">
        <v>48513343</v>
      </c>
      <c r="E231" s="256" t="s">
        <v>76</v>
      </c>
      <c r="F231" s="311"/>
      <c r="G231" s="57">
        <v>17</v>
      </c>
    </row>
    <row r="232" spans="1:7" x14ac:dyDescent="0.2">
      <c r="A232" s="13">
        <v>3</v>
      </c>
      <c r="B232" s="332" t="s">
        <v>734</v>
      </c>
      <c r="C232" s="339">
        <v>38995</v>
      </c>
      <c r="D232" s="123">
        <v>47549431</v>
      </c>
      <c r="E232" s="256" t="s">
        <v>76</v>
      </c>
      <c r="F232" s="311"/>
      <c r="G232" s="57">
        <v>19</v>
      </c>
    </row>
    <row r="233" spans="1:7" x14ac:dyDescent="0.2">
      <c r="A233" s="13">
        <v>4</v>
      </c>
      <c r="B233" s="430" t="s">
        <v>733</v>
      </c>
      <c r="C233" s="62">
        <v>39804</v>
      </c>
      <c r="D233" s="180">
        <v>49172767</v>
      </c>
      <c r="E233" s="253" t="s">
        <v>76</v>
      </c>
      <c r="F233" s="311"/>
      <c r="G233" s="57">
        <v>25</v>
      </c>
    </row>
    <row r="234" spans="1:7" x14ac:dyDescent="0.2">
      <c r="A234" s="57">
        <v>5</v>
      </c>
      <c r="B234" s="53" t="s">
        <v>224</v>
      </c>
      <c r="C234" s="54">
        <v>39170</v>
      </c>
      <c r="D234" s="55">
        <v>47884181</v>
      </c>
      <c r="E234" s="253" t="s">
        <v>76</v>
      </c>
      <c r="F234" s="311"/>
      <c r="G234" s="13">
        <v>28</v>
      </c>
    </row>
    <row r="235" spans="1:7" x14ac:dyDescent="0.2">
      <c r="A235" s="13">
        <v>6</v>
      </c>
      <c r="B235" s="102" t="s">
        <v>735</v>
      </c>
      <c r="C235" s="142">
        <v>38777</v>
      </c>
      <c r="D235" s="77">
        <v>47482957</v>
      </c>
      <c r="E235" s="253" t="s">
        <v>76</v>
      </c>
      <c r="F235" s="311"/>
      <c r="G235" s="57">
        <v>30</v>
      </c>
    </row>
    <row r="236" spans="1:7" x14ac:dyDescent="0.2">
      <c r="A236" s="13">
        <v>7</v>
      </c>
      <c r="B236" s="125" t="s">
        <v>858</v>
      </c>
      <c r="C236" s="54">
        <v>39699</v>
      </c>
      <c r="D236" s="55">
        <v>48834302</v>
      </c>
      <c r="E236" s="255" t="s">
        <v>76</v>
      </c>
      <c r="F236" s="311"/>
      <c r="G236" s="57">
        <v>33</v>
      </c>
    </row>
    <row r="237" spans="1:7" ht="15.75" thickBot="1" x14ac:dyDescent="0.25">
      <c r="A237" s="511">
        <v>8</v>
      </c>
      <c r="B237" s="1096" t="s">
        <v>704</v>
      </c>
      <c r="C237" s="543">
        <v>41748</v>
      </c>
      <c r="D237" s="539">
        <v>53879279</v>
      </c>
      <c r="E237" s="667" t="s">
        <v>76</v>
      </c>
      <c r="F237" s="511"/>
      <c r="G237" s="511">
        <v>2</v>
      </c>
    </row>
    <row r="238" spans="1:7" x14ac:dyDescent="0.2">
      <c r="A238" s="14">
        <v>9</v>
      </c>
      <c r="B238" s="999" t="s">
        <v>288</v>
      </c>
      <c r="C238" s="510">
        <v>41397</v>
      </c>
      <c r="D238" s="1032">
        <v>53238377</v>
      </c>
      <c r="E238" s="666" t="s">
        <v>76</v>
      </c>
      <c r="F238" s="14"/>
      <c r="G238" s="14">
        <v>1</v>
      </c>
    </row>
    <row r="239" spans="1:7" x14ac:dyDescent="0.2">
      <c r="A239" s="13">
        <v>10</v>
      </c>
      <c r="B239" s="217" t="s">
        <v>42</v>
      </c>
      <c r="C239" s="93">
        <v>41300</v>
      </c>
      <c r="D239" s="164">
        <v>52978845</v>
      </c>
      <c r="E239" s="255" t="s">
        <v>76</v>
      </c>
      <c r="F239" s="57"/>
      <c r="G239" s="57">
        <v>2</v>
      </c>
    </row>
    <row r="240" spans="1:7" x14ac:dyDescent="0.2">
      <c r="A240" s="57">
        <v>11</v>
      </c>
      <c r="B240" s="338" t="s">
        <v>705</v>
      </c>
      <c r="C240" s="63">
        <v>41617</v>
      </c>
      <c r="D240" s="59">
        <v>53776798</v>
      </c>
      <c r="E240" s="255" t="s">
        <v>76</v>
      </c>
      <c r="F240" s="57" t="s">
        <v>816</v>
      </c>
      <c r="G240" s="57">
        <v>1</v>
      </c>
    </row>
    <row r="241" spans="1:11" x14ac:dyDescent="0.2">
      <c r="A241" s="13">
        <v>12</v>
      </c>
      <c r="B241" s="249" t="s">
        <v>48</v>
      </c>
      <c r="C241" s="54">
        <v>41342</v>
      </c>
      <c r="D241" s="123">
        <v>52838703</v>
      </c>
      <c r="E241" s="253" t="s">
        <v>76</v>
      </c>
      <c r="F241" s="57" t="s">
        <v>816</v>
      </c>
      <c r="G241" s="57">
        <v>2</v>
      </c>
    </row>
    <row r="242" spans="1:11" x14ac:dyDescent="0.2">
      <c r="A242" s="13">
        <v>13</v>
      </c>
      <c r="B242" s="249" t="s">
        <v>706</v>
      </c>
      <c r="C242" s="227">
        <v>41184</v>
      </c>
      <c r="D242" s="123">
        <v>52764904</v>
      </c>
      <c r="E242" s="253" t="s">
        <v>76</v>
      </c>
      <c r="F242" s="57"/>
      <c r="G242" s="57">
        <v>1</v>
      </c>
    </row>
    <row r="243" spans="1:11" x14ac:dyDescent="0.2">
      <c r="A243" s="57">
        <v>14</v>
      </c>
      <c r="B243" s="1083" t="s">
        <v>235</v>
      </c>
      <c r="C243" s="1151">
        <v>41094</v>
      </c>
      <c r="D243" s="483">
        <v>52604281</v>
      </c>
      <c r="E243" s="253" t="s">
        <v>76</v>
      </c>
      <c r="F243" s="57"/>
      <c r="G243" s="57">
        <v>2</v>
      </c>
    </row>
    <row r="244" spans="1:11" x14ac:dyDescent="0.2">
      <c r="A244" s="13">
        <v>15</v>
      </c>
      <c r="B244" s="196" t="s">
        <v>294</v>
      </c>
      <c r="C244" s="142">
        <v>40592</v>
      </c>
      <c r="D244" s="77">
        <v>51066404</v>
      </c>
      <c r="E244" s="255" t="s">
        <v>76</v>
      </c>
      <c r="F244" s="472">
        <v>1</v>
      </c>
      <c r="G244" s="57">
        <v>10</v>
      </c>
    </row>
    <row r="245" spans="1:11" x14ac:dyDescent="0.2">
      <c r="A245" s="13">
        <v>1</v>
      </c>
      <c r="B245" s="392" t="s">
        <v>294</v>
      </c>
      <c r="C245" s="351">
        <v>40592</v>
      </c>
      <c r="D245" s="77">
        <v>51066404</v>
      </c>
      <c r="E245" s="256" t="s">
        <v>76</v>
      </c>
      <c r="F245" s="311"/>
      <c r="G245" s="13">
        <v>10</v>
      </c>
    </row>
    <row r="246" spans="1:11" x14ac:dyDescent="0.2">
      <c r="A246" s="13">
        <v>1</v>
      </c>
      <c r="B246" s="722" t="s">
        <v>838</v>
      </c>
      <c r="C246" s="943">
        <v>40414</v>
      </c>
      <c r="D246" s="302">
        <v>50510030</v>
      </c>
      <c r="E246" s="1040" t="s">
        <v>76</v>
      </c>
      <c r="F246" s="57" t="s">
        <v>816</v>
      </c>
      <c r="G246" s="13">
        <v>1</v>
      </c>
    </row>
    <row r="247" spans="1:11" x14ac:dyDescent="0.2">
      <c r="A247" s="57">
        <v>2</v>
      </c>
      <c r="B247" s="337" t="s">
        <v>708</v>
      </c>
      <c r="C247" s="349">
        <v>40237</v>
      </c>
      <c r="D247" s="297">
        <v>50152050</v>
      </c>
      <c r="E247" s="1040" t="s">
        <v>76</v>
      </c>
      <c r="F247" s="57" t="s">
        <v>816</v>
      </c>
      <c r="G247" s="57">
        <v>2</v>
      </c>
    </row>
    <row r="248" spans="1:11" x14ac:dyDescent="0.2">
      <c r="A248" s="13">
        <v>3</v>
      </c>
      <c r="B248" s="267" t="s">
        <v>862</v>
      </c>
      <c r="C248" s="250">
        <v>40400</v>
      </c>
      <c r="D248" s="303">
        <v>50678389</v>
      </c>
      <c r="E248" s="268" t="s">
        <v>76</v>
      </c>
      <c r="F248" s="57" t="s">
        <v>816</v>
      </c>
      <c r="G248" s="57">
        <v>3</v>
      </c>
    </row>
    <row r="249" spans="1:11" x14ac:dyDescent="0.2">
      <c r="A249" s="13">
        <v>4</v>
      </c>
      <c r="B249" s="187" t="s">
        <v>897</v>
      </c>
      <c r="C249" s="240">
        <v>40388</v>
      </c>
      <c r="D249" s="355">
        <v>50402669</v>
      </c>
      <c r="E249" s="268" t="s">
        <v>76</v>
      </c>
      <c r="F249" s="57" t="s">
        <v>816</v>
      </c>
      <c r="G249" s="57">
        <v>10</v>
      </c>
    </row>
    <row r="250" spans="1:11" x14ac:dyDescent="0.2">
      <c r="A250" s="57">
        <v>5</v>
      </c>
      <c r="B250" s="101" t="s">
        <v>707</v>
      </c>
      <c r="C250" s="240">
        <v>40511</v>
      </c>
      <c r="D250" s="297">
        <v>50740062</v>
      </c>
      <c r="E250" s="268" t="s">
        <v>76</v>
      </c>
      <c r="F250" s="57" t="s">
        <v>816</v>
      </c>
      <c r="G250" s="13">
        <v>11</v>
      </c>
    </row>
    <row r="251" spans="1:11" ht="15.75" thickBot="1" x14ac:dyDescent="0.25">
      <c r="A251" s="511">
        <v>6</v>
      </c>
      <c r="B251" s="719" t="s">
        <v>710</v>
      </c>
      <c r="C251" s="556">
        <v>39837</v>
      </c>
      <c r="D251" s="493">
        <v>49249667</v>
      </c>
      <c r="E251" s="504" t="s">
        <v>76</v>
      </c>
      <c r="F251" s="511" t="s">
        <v>816</v>
      </c>
      <c r="G251" s="511">
        <v>1</v>
      </c>
    </row>
    <row r="252" spans="1:11" x14ac:dyDescent="0.2">
      <c r="A252" s="14">
        <v>7</v>
      </c>
      <c r="B252" s="1075" t="s">
        <v>39</v>
      </c>
      <c r="C252" s="1137">
        <v>40177</v>
      </c>
      <c r="D252" s="367">
        <v>49697788</v>
      </c>
      <c r="E252" s="15" t="s">
        <v>76</v>
      </c>
      <c r="F252" s="14" t="s">
        <v>816</v>
      </c>
      <c r="G252" s="14">
        <v>2</v>
      </c>
    </row>
    <row r="253" spans="1:11" x14ac:dyDescent="0.2">
      <c r="A253" s="57">
        <v>8</v>
      </c>
      <c r="B253" s="102" t="s">
        <v>709</v>
      </c>
      <c r="C253" s="142">
        <v>39969</v>
      </c>
      <c r="D253" s="77">
        <v>49532526</v>
      </c>
      <c r="E253" s="49" t="s">
        <v>76</v>
      </c>
      <c r="F253" s="57" t="s">
        <v>816</v>
      </c>
      <c r="G253" s="57">
        <v>9</v>
      </c>
    </row>
    <row r="254" spans="1:11" x14ac:dyDescent="0.2">
      <c r="A254" s="13">
        <v>9</v>
      </c>
      <c r="B254" s="176" t="s">
        <v>258</v>
      </c>
      <c r="C254" s="177">
        <v>40000</v>
      </c>
      <c r="D254" s="209">
        <v>49595138</v>
      </c>
      <c r="E254" s="49" t="s">
        <v>76</v>
      </c>
      <c r="F254" s="57" t="s">
        <v>816</v>
      </c>
      <c r="G254" s="57">
        <v>15</v>
      </c>
    </row>
    <row r="255" spans="1:11" x14ac:dyDescent="0.2">
      <c r="A255" s="13">
        <v>10</v>
      </c>
      <c r="B255" s="714" t="s">
        <v>60</v>
      </c>
      <c r="C255" s="880">
        <v>39147</v>
      </c>
      <c r="D255" s="306">
        <v>47939230</v>
      </c>
      <c r="E255" s="49" t="s">
        <v>76</v>
      </c>
      <c r="F255" s="472">
        <v>2</v>
      </c>
      <c r="G255" s="57"/>
    </row>
    <row r="256" spans="1:11" x14ac:dyDescent="0.2">
      <c r="A256" s="57">
        <v>11</v>
      </c>
      <c r="B256" s="237" t="s">
        <v>846</v>
      </c>
      <c r="C256" s="238">
        <v>39360</v>
      </c>
      <c r="D256" s="239">
        <v>48231383</v>
      </c>
      <c r="E256" s="49" t="s">
        <v>76</v>
      </c>
      <c r="F256" s="311"/>
      <c r="G256" s="57">
        <v>2</v>
      </c>
      <c r="J256" t="s">
        <v>302</v>
      </c>
      <c r="K256">
        <v>374</v>
      </c>
    </row>
    <row r="257" spans="1:11" x14ac:dyDescent="0.2">
      <c r="A257" s="13">
        <v>12</v>
      </c>
      <c r="B257" s="64" t="s">
        <v>711</v>
      </c>
      <c r="C257" s="54">
        <v>39503</v>
      </c>
      <c r="D257" s="55">
        <v>47169719</v>
      </c>
      <c r="E257" s="58" t="s">
        <v>76</v>
      </c>
      <c r="F257" s="311"/>
      <c r="G257" s="57">
        <v>5</v>
      </c>
      <c r="J257" t="s">
        <v>76</v>
      </c>
      <c r="K257">
        <v>251</v>
      </c>
    </row>
    <row r="258" spans="1:11" x14ac:dyDescent="0.2">
      <c r="A258" s="13">
        <v>1</v>
      </c>
      <c r="B258" s="64" t="s">
        <v>712</v>
      </c>
      <c r="C258" s="54">
        <v>39593</v>
      </c>
      <c r="D258" s="55">
        <v>48796639</v>
      </c>
      <c r="E258" s="58" t="s">
        <v>76</v>
      </c>
      <c r="F258" s="311"/>
      <c r="G258" s="13">
        <v>8</v>
      </c>
      <c r="J258" t="s">
        <v>78</v>
      </c>
      <c r="K258">
        <v>123</v>
      </c>
    </row>
    <row r="259" spans="1:11" x14ac:dyDescent="0.2">
      <c r="A259" s="13">
        <v>1</v>
      </c>
      <c r="B259" s="249" t="s">
        <v>715</v>
      </c>
      <c r="C259" s="227">
        <v>38990</v>
      </c>
      <c r="D259" s="123">
        <v>47642816</v>
      </c>
      <c r="E259" s="58" t="s">
        <v>76</v>
      </c>
      <c r="F259" s="311"/>
      <c r="G259" s="13">
        <v>10</v>
      </c>
      <c r="J259" t="s">
        <v>680</v>
      </c>
      <c r="K259">
        <v>28</v>
      </c>
    </row>
    <row r="260" spans="1:11" x14ac:dyDescent="0.2">
      <c r="A260" s="13">
        <v>2</v>
      </c>
      <c r="B260" s="714" t="s">
        <v>60</v>
      </c>
      <c r="C260" s="880">
        <v>39147</v>
      </c>
      <c r="D260" s="306">
        <v>47939230</v>
      </c>
      <c r="E260" s="58" t="s">
        <v>76</v>
      </c>
      <c r="F260" s="311"/>
      <c r="G260" s="13">
        <v>12</v>
      </c>
      <c r="K260">
        <f>SUM(K256:K259)</f>
        <v>776</v>
      </c>
    </row>
    <row r="261" spans="1:11" x14ac:dyDescent="0.2">
      <c r="A261" s="13">
        <v>3</v>
      </c>
      <c r="B261" s="245" t="s">
        <v>837</v>
      </c>
      <c r="C261" s="246">
        <v>39291</v>
      </c>
      <c r="D261" s="302">
        <v>42179831</v>
      </c>
      <c r="E261" s="49" t="s">
        <v>76</v>
      </c>
      <c r="F261" s="311"/>
      <c r="G261" s="57">
        <v>14</v>
      </c>
    </row>
    <row r="262" spans="1:11" x14ac:dyDescent="0.2">
      <c r="A262" s="13">
        <v>4</v>
      </c>
      <c r="B262" s="101" t="s">
        <v>908</v>
      </c>
      <c r="C262" s="54">
        <v>39067</v>
      </c>
      <c r="D262" s="55">
        <v>47650561</v>
      </c>
      <c r="E262" s="49" t="s">
        <v>76</v>
      </c>
      <c r="F262" s="311"/>
      <c r="G262" s="57">
        <v>16</v>
      </c>
    </row>
    <row r="263" spans="1:11" ht="15.75" thickBot="1" x14ac:dyDescent="0.25">
      <c r="A263" s="511">
        <v>5</v>
      </c>
      <c r="B263" s="997" t="s">
        <v>825</v>
      </c>
      <c r="C263" s="1015" t="s">
        <v>826</v>
      </c>
      <c r="D263" s="536">
        <v>48645609</v>
      </c>
      <c r="E263" s="504" t="s">
        <v>76</v>
      </c>
      <c r="F263" s="589"/>
      <c r="G263" s="511">
        <v>17</v>
      </c>
    </row>
    <row r="264" spans="1:11" x14ac:dyDescent="0.2">
      <c r="A264" s="14">
        <v>6</v>
      </c>
      <c r="B264" s="1065" t="s">
        <v>275</v>
      </c>
      <c r="C264" s="1127">
        <v>39083</v>
      </c>
      <c r="D264" s="1028">
        <v>47773773</v>
      </c>
      <c r="E264" s="15" t="s">
        <v>76</v>
      </c>
      <c r="F264" s="587"/>
      <c r="G264" s="14">
        <v>18</v>
      </c>
    </row>
    <row r="265" spans="1:11" x14ac:dyDescent="0.2">
      <c r="A265" s="13">
        <v>7</v>
      </c>
      <c r="B265" s="128" t="s">
        <v>717</v>
      </c>
      <c r="C265" s="62">
        <v>38155</v>
      </c>
      <c r="D265" s="180">
        <v>45894977</v>
      </c>
      <c r="E265" s="49" t="s">
        <v>76</v>
      </c>
      <c r="F265" s="311"/>
      <c r="G265" s="57">
        <v>20</v>
      </c>
    </row>
    <row r="266" spans="1:11" x14ac:dyDescent="0.2">
      <c r="A266" s="13">
        <v>8</v>
      </c>
      <c r="B266" s="101" t="s">
        <v>714</v>
      </c>
      <c r="C266" s="54">
        <v>39383</v>
      </c>
      <c r="D266" s="55">
        <v>48377291</v>
      </c>
      <c r="E266" s="49" t="s">
        <v>76</v>
      </c>
      <c r="F266" s="311"/>
      <c r="G266" s="57">
        <v>26</v>
      </c>
    </row>
    <row r="267" spans="1:11" x14ac:dyDescent="0.2">
      <c r="A267" s="13">
        <v>9</v>
      </c>
      <c r="B267" s="102" t="s">
        <v>713</v>
      </c>
      <c r="C267" s="142">
        <v>39708</v>
      </c>
      <c r="D267" s="77">
        <v>49054239</v>
      </c>
      <c r="E267" s="49" t="s">
        <v>76</v>
      </c>
      <c r="F267" s="311"/>
      <c r="G267" s="57">
        <v>31</v>
      </c>
    </row>
    <row r="268" spans="1:11" x14ac:dyDescent="0.2">
      <c r="A268" s="81">
        <v>1</v>
      </c>
      <c r="B268" s="1074" t="s">
        <v>843</v>
      </c>
      <c r="C268" s="1136">
        <v>39468</v>
      </c>
      <c r="D268" s="690">
        <v>48463025</v>
      </c>
      <c r="E268" s="963" t="s">
        <v>76</v>
      </c>
      <c r="F268" s="311"/>
      <c r="G268" s="81">
        <v>32</v>
      </c>
    </row>
    <row r="269" spans="1:11" x14ac:dyDescent="0.2">
      <c r="A269" s="57">
        <v>2</v>
      </c>
      <c r="B269" s="713" t="s">
        <v>270</v>
      </c>
      <c r="C269" s="261" t="s">
        <v>271</v>
      </c>
      <c r="D269" s="76">
        <v>48366823</v>
      </c>
      <c r="E269" s="49" t="s">
        <v>76</v>
      </c>
      <c r="F269" s="311"/>
      <c r="G269" s="57">
        <v>35</v>
      </c>
    </row>
    <row r="270" spans="1:11" x14ac:dyDescent="0.2">
      <c r="A270" s="57">
        <v>3</v>
      </c>
      <c r="B270" s="102" t="s">
        <v>716</v>
      </c>
      <c r="C270" s="444">
        <v>39038</v>
      </c>
      <c r="D270" s="77">
        <v>47337651</v>
      </c>
      <c r="E270" s="49" t="s">
        <v>76</v>
      </c>
      <c r="F270" s="311"/>
      <c r="G270" s="57">
        <v>36</v>
      </c>
    </row>
    <row r="271" spans="1:11" x14ac:dyDescent="0.2">
      <c r="A271" s="13">
        <v>1</v>
      </c>
      <c r="B271" s="120" t="s">
        <v>841</v>
      </c>
      <c r="C271" s="54">
        <v>40981</v>
      </c>
      <c r="D271" s="55">
        <v>52404660</v>
      </c>
      <c r="E271" s="218" t="s">
        <v>76</v>
      </c>
      <c r="F271" s="57">
        <v>1</v>
      </c>
      <c r="G271" s="13"/>
    </row>
    <row r="272" spans="1:11" x14ac:dyDescent="0.2">
      <c r="A272" s="13">
        <v>2</v>
      </c>
      <c r="B272" s="120" t="s">
        <v>842</v>
      </c>
      <c r="C272" s="121">
        <v>40852</v>
      </c>
      <c r="D272" s="122">
        <v>51171993</v>
      </c>
      <c r="E272" s="218" t="s">
        <v>76</v>
      </c>
      <c r="F272" s="57">
        <v>2</v>
      </c>
      <c r="G272" s="57"/>
    </row>
    <row r="273" spans="1:7" x14ac:dyDescent="0.2">
      <c r="A273" s="57">
        <v>3</v>
      </c>
      <c r="B273" s="1087" t="s">
        <v>840</v>
      </c>
      <c r="C273" s="54">
        <v>40772</v>
      </c>
      <c r="D273" s="55">
        <v>51260664</v>
      </c>
      <c r="E273" s="49" t="s">
        <v>76</v>
      </c>
      <c r="F273" s="57">
        <v>4</v>
      </c>
      <c r="G273" s="57"/>
    </row>
    <row r="274" spans="1:7" x14ac:dyDescent="0.2">
      <c r="A274" s="13">
        <v>4</v>
      </c>
      <c r="B274" s="1068" t="s">
        <v>828</v>
      </c>
      <c r="C274" s="220">
        <v>41002</v>
      </c>
      <c r="D274" s="55">
        <v>52395831</v>
      </c>
      <c r="E274" s="49" t="s">
        <v>76</v>
      </c>
      <c r="F274" s="57" t="s">
        <v>816</v>
      </c>
      <c r="G274" s="971">
        <v>1</v>
      </c>
    </row>
    <row r="275" spans="1:7" x14ac:dyDescent="0.2">
      <c r="A275" s="13">
        <v>5</v>
      </c>
      <c r="B275" s="981" t="s">
        <v>263</v>
      </c>
      <c r="C275" s="982">
        <v>39555</v>
      </c>
      <c r="D275" s="303">
        <v>48510599</v>
      </c>
      <c r="E275" s="248" t="s">
        <v>76</v>
      </c>
      <c r="F275" s="311" t="s">
        <v>816</v>
      </c>
      <c r="G275" s="1237">
        <v>1</v>
      </c>
    </row>
    <row r="276" spans="1:7" x14ac:dyDescent="0.2">
      <c r="A276" s="57">
        <v>6</v>
      </c>
      <c r="B276" s="244" t="s">
        <v>351</v>
      </c>
      <c r="C276" s="1144">
        <v>42657</v>
      </c>
      <c r="D276" s="1188">
        <v>55874356</v>
      </c>
      <c r="E276" s="55" t="s">
        <v>302</v>
      </c>
      <c r="F276" s="414" t="s">
        <v>816</v>
      </c>
      <c r="G276" s="52">
        <v>1</v>
      </c>
    </row>
    <row r="277" spans="1:7" x14ac:dyDescent="0.2">
      <c r="A277" s="13">
        <v>1</v>
      </c>
      <c r="B277" s="138" t="s">
        <v>551</v>
      </c>
      <c r="C277" s="149">
        <v>42035</v>
      </c>
      <c r="D277" s="280">
        <v>54596994</v>
      </c>
      <c r="E277" s="55" t="s">
        <v>302</v>
      </c>
      <c r="F277" s="414" t="s">
        <v>816</v>
      </c>
      <c r="G277" s="3">
        <v>1</v>
      </c>
    </row>
    <row r="278" spans="1:7" x14ac:dyDescent="0.2">
      <c r="A278" s="13">
        <v>2</v>
      </c>
      <c r="B278" s="138" t="s">
        <v>447</v>
      </c>
      <c r="C278" s="148" t="s">
        <v>448</v>
      </c>
      <c r="D278" s="180">
        <v>54791658</v>
      </c>
      <c r="E278" s="55" t="s">
        <v>302</v>
      </c>
      <c r="F278" s="414" t="s">
        <v>816</v>
      </c>
      <c r="G278" s="3">
        <v>2</v>
      </c>
    </row>
    <row r="279" spans="1:7" x14ac:dyDescent="0.2">
      <c r="A279" s="13">
        <v>3</v>
      </c>
      <c r="B279" s="138" t="s">
        <v>382</v>
      </c>
      <c r="C279" s="147">
        <v>42062</v>
      </c>
      <c r="D279" s="55">
        <v>54523000</v>
      </c>
      <c r="E279" s="55" t="s">
        <v>302</v>
      </c>
      <c r="F279" s="414" t="s">
        <v>816</v>
      </c>
      <c r="G279" s="52">
        <v>3</v>
      </c>
    </row>
    <row r="280" spans="1:7" x14ac:dyDescent="0.2">
      <c r="A280" s="13">
        <v>1</v>
      </c>
      <c r="B280" s="138" t="s">
        <v>528</v>
      </c>
      <c r="C280" s="147">
        <v>42035</v>
      </c>
      <c r="D280" s="280">
        <v>54625392</v>
      </c>
      <c r="E280" s="55" t="s">
        <v>302</v>
      </c>
      <c r="F280" s="414" t="s">
        <v>816</v>
      </c>
      <c r="G280" s="3">
        <v>4</v>
      </c>
    </row>
    <row r="281" spans="1:7" x14ac:dyDescent="0.2">
      <c r="A281" s="13">
        <v>2</v>
      </c>
      <c r="B281" s="138" t="s">
        <v>654</v>
      </c>
      <c r="C281" s="54">
        <v>42145</v>
      </c>
      <c r="D281" s="55">
        <v>54792018</v>
      </c>
      <c r="E281" s="55" t="s">
        <v>302</v>
      </c>
      <c r="F281" s="414" t="s">
        <v>816</v>
      </c>
      <c r="G281" s="3">
        <v>5</v>
      </c>
    </row>
    <row r="282" spans="1:7" x14ac:dyDescent="0.2">
      <c r="A282" s="13">
        <v>3</v>
      </c>
      <c r="B282" s="138" t="s">
        <v>599</v>
      </c>
      <c r="C282" s="150">
        <v>42180</v>
      </c>
      <c r="D282" s="283">
        <v>54896527</v>
      </c>
      <c r="E282" s="55" t="s">
        <v>302</v>
      </c>
      <c r="F282" s="414" t="s">
        <v>816</v>
      </c>
      <c r="G282" s="52">
        <v>7</v>
      </c>
    </row>
    <row r="283" spans="1:7" x14ac:dyDescent="0.2">
      <c r="A283" s="13">
        <v>4</v>
      </c>
      <c r="B283" s="138" t="s">
        <v>646</v>
      </c>
      <c r="C283" s="151">
        <v>42136</v>
      </c>
      <c r="D283" s="280">
        <v>54828518</v>
      </c>
      <c r="E283" s="55" t="s">
        <v>302</v>
      </c>
      <c r="F283" s="414" t="s">
        <v>816</v>
      </c>
      <c r="G283" s="52">
        <v>10</v>
      </c>
    </row>
    <row r="284" spans="1:7" x14ac:dyDescent="0.2">
      <c r="A284" s="13">
        <v>5</v>
      </c>
      <c r="B284" s="323" t="s">
        <v>375</v>
      </c>
      <c r="C284" s="1045">
        <v>42046</v>
      </c>
      <c r="D284" s="1046">
        <v>54518784</v>
      </c>
      <c r="E284" s="303" t="s">
        <v>302</v>
      </c>
      <c r="F284" s="466" t="s">
        <v>816</v>
      </c>
      <c r="G284" s="313">
        <v>11</v>
      </c>
    </row>
    <row r="285" spans="1:7" ht="15.75" thickBot="1" x14ac:dyDescent="0.25">
      <c r="A285" s="511">
        <v>6</v>
      </c>
      <c r="B285" s="492" t="s">
        <v>383</v>
      </c>
      <c r="C285" s="516">
        <v>41669</v>
      </c>
      <c r="D285" s="493">
        <v>53723639</v>
      </c>
      <c r="E285" s="514" t="s">
        <v>302</v>
      </c>
      <c r="F285" s="494" t="s">
        <v>816</v>
      </c>
      <c r="G285" s="491">
        <v>1</v>
      </c>
    </row>
    <row r="286" spans="1:7" x14ac:dyDescent="0.2">
      <c r="A286" s="14">
        <v>7</v>
      </c>
      <c r="B286" s="497" t="s">
        <v>552</v>
      </c>
      <c r="C286" s="498">
        <v>41836</v>
      </c>
      <c r="D286" s="499">
        <v>54210174</v>
      </c>
      <c r="E286" s="500" t="s">
        <v>302</v>
      </c>
      <c r="F286" s="549" t="s">
        <v>816</v>
      </c>
      <c r="G286" s="2">
        <v>2</v>
      </c>
    </row>
    <row r="287" spans="1:7" x14ac:dyDescent="0.2">
      <c r="A287" s="13">
        <v>8</v>
      </c>
      <c r="B287" s="138" t="s">
        <v>346</v>
      </c>
      <c r="C287" s="149">
        <v>41695</v>
      </c>
      <c r="D287" s="280">
        <v>53678660</v>
      </c>
      <c r="E287" s="59" t="s">
        <v>302</v>
      </c>
      <c r="F287" s="414" t="s">
        <v>816</v>
      </c>
      <c r="G287" s="52">
        <v>3</v>
      </c>
    </row>
    <row r="288" spans="1:7" x14ac:dyDescent="0.2">
      <c r="A288" s="13">
        <v>9</v>
      </c>
      <c r="B288" s="138" t="s">
        <v>562</v>
      </c>
      <c r="C288" s="154">
        <v>41969</v>
      </c>
      <c r="D288" s="164">
        <v>95977947</v>
      </c>
      <c r="E288" s="59" t="s">
        <v>302</v>
      </c>
      <c r="F288" s="414" t="s">
        <v>816</v>
      </c>
      <c r="G288" s="52">
        <v>6</v>
      </c>
    </row>
    <row r="289" spans="1:7" x14ac:dyDescent="0.2">
      <c r="A289" s="13">
        <v>10</v>
      </c>
      <c r="B289" s="138" t="s">
        <v>553</v>
      </c>
      <c r="C289" s="148">
        <v>41662</v>
      </c>
      <c r="D289" s="180">
        <v>53692148</v>
      </c>
      <c r="E289" s="59" t="s">
        <v>302</v>
      </c>
      <c r="F289" s="414" t="s">
        <v>816</v>
      </c>
      <c r="G289" s="52">
        <v>8</v>
      </c>
    </row>
    <row r="290" spans="1:7" ht="15.75" thickBot="1" x14ac:dyDescent="0.25">
      <c r="A290" s="511">
        <v>11</v>
      </c>
      <c r="B290" s="706" t="s">
        <v>496</v>
      </c>
      <c r="C290" s="700">
        <v>41941</v>
      </c>
      <c r="D290" s="1195">
        <v>54287023</v>
      </c>
      <c r="E290" s="514" t="s">
        <v>302</v>
      </c>
      <c r="F290" s="494" t="s">
        <v>816</v>
      </c>
      <c r="G290" s="491">
        <v>13</v>
      </c>
    </row>
    <row r="291" spans="1:7" x14ac:dyDescent="0.2">
      <c r="A291" s="14">
        <v>12</v>
      </c>
      <c r="B291" s="497" t="s">
        <v>385</v>
      </c>
      <c r="C291" s="530">
        <v>41501</v>
      </c>
      <c r="D291" s="603">
        <v>53417960</v>
      </c>
      <c r="E291" s="500" t="s">
        <v>302</v>
      </c>
      <c r="F291" s="1041">
        <v>1</v>
      </c>
      <c r="G291" s="2"/>
    </row>
    <row r="292" spans="1:7" x14ac:dyDescent="0.2">
      <c r="A292" s="13">
        <v>13</v>
      </c>
      <c r="B292" s="323" t="s">
        <v>578</v>
      </c>
      <c r="C292" s="327">
        <v>41289</v>
      </c>
      <c r="D292" s="309">
        <v>52983712</v>
      </c>
      <c r="E292" s="312" t="s">
        <v>302</v>
      </c>
      <c r="F292" s="466">
        <v>2</v>
      </c>
      <c r="G292" s="313"/>
    </row>
    <row r="293" spans="1:7" x14ac:dyDescent="0.2">
      <c r="A293" s="13">
        <v>14</v>
      </c>
      <c r="B293" s="334" t="s">
        <v>527</v>
      </c>
      <c r="C293" s="156">
        <v>41473</v>
      </c>
      <c r="D293" s="285">
        <v>53418246</v>
      </c>
      <c r="E293" s="59" t="s">
        <v>302</v>
      </c>
      <c r="F293" s="466"/>
      <c r="G293" s="52">
        <v>1</v>
      </c>
    </row>
    <row r="294" spans="1:7" x14ac:dyDescent="0.2">
      <c r="A294" s="13">
        <v>15</v>
      </c>
      <c r="B294" s="397" t="s">
        <v>634</v>
      </c>
      <c r="C294" s="398">
        <v>41478</v>
      </c>
      <c r="D294" s="137">
        <v>53368631</v>
      </c>
      <c r="E294" s="162" t="s">
        <v>302</v>
      </c>
      <c r="F294" s="466"/>
      <c r="G294" s="84">
        <v>2</v>
      </c>
    </row>
    <row r="295" spans="1:7" x14ac:dyDescent="0.2">
      <c r="A295" s="13">
        <v>16</v>
      </c>
      <c r="B295" s="138" t="s">
        <v>655</v>
      </c>
      <c r="C295" s="1122">
        <v>41624</v>
      </c>
      <c r="D295" s="137">
        <v>53611765</v>
      </c>
      <c r="E295" s="162" t="s">
        <v>302</v>
      </c>
      <c r="F295" s="466"/>
      <c r="G295" s="84">
        <v>3</v>
      </c>
    </row>
    <row r="296" spans="1:7" x14ac:dyDescent="0.2">
      <c r="A296" s="81">
        <v>1</v>
      </c>
      <c r="B296" s="484" t="s">
        <v>384</v>
      </c>
      <c r="C296" s="415">
        <v>41464</v>
      </c>
      <c r="D296" s="55">
        <v>53333178</v>
      </c>
      <c r="E296" s="1033" t="s">
        <v>302</v>
      </c>
      <c r="F296" s="466"/>
      <c r="G296" s="517">
        <v>6</v>
      </c>
    </row>
    <row r="297" spans="1:7" x14ac:dyDescent="0.2">
      <c r="A297" s="57">
        <v>2</v>
      </c>
      <c r="B297" s="138" t="s">
        <v>497</v>
      </c>
      <c r="C297" s="147">
        <v>41369</v>
      </c>
      <c r="D297" s="164">
        <v>53051980</v>
      </c>
      <c r="E297" s="1033" t="s">
        <v>302</v>
      </c>
      <c r="F297" s="466"/>
      <c r="G297" s="313">
        <v>7</v>
      </c>
    </row>
    <row r="298" spans="1:7" x14ac:dyDescent="0.2">
      <c r="A298" s="81">
        <v>3</v>
      </c>
      <c r="B298" s="138" t="s">
        <v>600</v>
      </c>
      <c r="C298" s="150">
        <v>41407</v>
      </c>
      <c r="D298" s="283">
        <v>53145185</v>
      </c>
      <c r="E298" s="1033" t="s">
        <v>302</v>
      </c>
      <c r="F298" s="466"/>
      <c r="G298" s="313">
        <v>9</v>
      </c>
    </row>
    <row r="299" spans="1:7" x14ac:dyDescent="0.2">
      <c r="A299" s="81">
        <v>4</v>
      </c>
      <c r="B299" s="138" t="s">
        <v>554</v>
      </c>
      <c r="C299" s="139">
        <v>41491</v>
      </c>
      <c r="D299" s="280">
        <v>53375813</v>
      </c>
      <c r="E299" s="1033" t="s">
        <v>302</v>
      </c>
      <c r="F299" s="466"/>
      <c r="G299" s="313">
        <v>13</v>
      </c>
    </row>
    <row r="300" spans="1:7" x14ac:dyDescent="0.2">
      <c r="A300" s="57">
        <v>5</v>
      </c>
      <c r="B300" s="181" t="s">
        <v>345</v>
      </c>
      <c r="C300" s="777">
        <v>41386</v>
      </c>
      <c r="D300" s="485">
        <v>53236204</v>
      </c>
      <c r="E300" s="153" t="s">
        <v>302</v>
      </c>
      <c r="F300" s="466"/>
      <c r="G300" s="519">
        <v>14</v>
      </c>
    </row>
    <row r="301" spans="1:7" x14ac:dyDescent="0.2">
      <c r="A301" s="81">
        <v>6</v>
      </c>
      <c r="B301" s="323" t="s">
        <v>578</v>
      </c>
      <c r="C301" s="327">
        <v>41289</v>
      </c>
      <c r="D301" s="309">
        <v>52983712</v>
      </c>
      <c r="E301" s="1204" t="s">
        <v>302</v>
      </c>
      <c r="F301" s="466"/>
      <c r="G301" s="313">
        <v>16</v>
      </c>
    </row>
    <row r="302" spans="1:7" ht="15.75" thickBot="1" x14ac:dyDescent="0.25">
      <c r="A302" s="511">
        <v>7</v>
      </c>
      <c r="B302" s="492" t="s">
        <v>555</v>
      </c>
      <c r="C302" s="559">
        <v>41570</v>
      </c>
      <c r="D302" s="539">
        <v>53594233</v>
      </c>
      <c r="E302" s="1207" t="s">
        <v>302</v>
      </c>
      <c r="F302" s="520"/>
      <c r="G302" s="518">
        <v>18</v>
      </c>
    </row>
    <row r="303" spans="1:7" x14ac:dyDescent="0.2">
      <c r="A303" s="14">
        <v>8</v>
      </c>
      <c r="B303" s="497" t="s">
        <v>385</v>
      </c>
      <c r="C303" s="530">
        <v>41501</v>
      </c>
      <c r="D303" s="603">
        <v>53417960</v>
      </c>
      <c r="E303" s="1209" t="s">
        <v>302</v>
      </c>
      <c r="F303" s="1231"/>
      <c r="G303" s="480">
        <v>20</v>
      </c>
    </row>
    <row r="304" spans="1:7" x14ac:dyDescent="0.2">
      <c r="A304" s="81">
        <v>9</v>
      </c>
      <c r="B304" s="138" t="s">
        <v>601</v>
      </c>
      <c r="C304" s="150">
        <v>41302</v>
      </c>
      <c r="D304" s="283">
        <v>52990840</v>
      </c>
      <c r="E304" s="1202" t="s">
        <v>302</v>
      </c>
      <c r="F304" s="466"/>
      <c r="G304" s="52">
        <v>25</v>
      </c>
    </row>
    <row r="305" spans="1:7" x14ac:dyDescent="0.2">
      <c r="A305" s="81">
        <v>10</v>
      </c>
      <c r="B305" s="138" t="s">
        <v>386</v>
      </c>
      <c r="C305" s="147">
        <v>41260</v>
      </c>
      <c r="D305" s="55">
        <v>52861849</v>
      </c>
      <c r="E305" s="1202" t="s">
        <v>302</v>
      </c>
      <c r="F305" s="457">
        <v>1</v>
      </c>
      <c r="G305" s="52"/>
    </row>
    <row r="306" spans="1:7" x14ac:dyDescent="0.2">
      <c r="A306" s="57">
        <v>11</v>
      </c>
      <c r="B306" s="138" t="s">
        <v>387</v>
      </c>
      <c r="C306" s="147">
        <v>41247</v>
      </c>
      <c r="D306" s="55">
        <v>52914003</v>
      </c>
      <c r="E306" s="1202" t="s">
        <v>302</v>
      </c>
      <c r="F306" s="457">
        <v>2</v>
      </c>
      <c r="G306" s="52"/>
    </row>
    <row r="307" spans="1:7" x14ac:dyDescent="0.2">
      <c r="A307" s="81">
        <v>12</v>
      </c>
      <c r="B307" s="138" t="s">
        <v>390</v>
      </c>
      <c r="C307" s="147">
        <v>41127</v>
      </c>
      <c r="D307" s="55">
        <v>52613434</v>
      </c>
      <c r="E307" s="1202" t="s">
        <v>302</v>
      </c>
      <c r="F307" s="466"/>
      <c r="G307" s="52">
        <v>1</v>
      </c>
    </row>
    <row r="308" spans="1:7" ht="15.75" thickBot="1" x14ac:dyDescent="0.25">
      <c r="A308" s="511">
        <v>13</v>
      </c>
      <c r="B308" s="581" t="s">
        <v>647</v>
      </c>
      <c r="C308" s="1010">
        <v>41148</v>
      </c>
      <c r="D308" s="515">
        <v>52670058</v>
      </c>
      <c r="E308" s="1223" t="s">
        <v>302</v>
      </c>
      <c r="F308" s="520"/>
      <c r="G308" s="491">
        <v>4</v>
      </c>
    </row>
    <row r="309" spans="1:7" x14ac:dyDescent="0.2">
      <c r="A309" s="14">
        <v>14</v>
      </c>
      <c r="B309" s="1079" t="s">
        <v>602</v>
      </c>
      <c r="C309" s="1143">
        <v>41272</v>
      </c>
      <c r="D309" s="1187">
        <v>52960588</v>
      </c>
      <c r="E309" s="1219" t="s">
        <v>302</v>
      </c>
      <c r="F309" s="547"/>
      <c r="G309" s="2">
        <v>5</v>
      </c>
    </row>
    <row r="310" spans="1:7" x14ac:dyDescent="0.2">
      <c r="A310" s="81">
        <v>15</v>
      </c>
      <c r="B310" s="138" t="s">
        <v>656</v>
      </c>
      <c r="C310" s="54">
        <v>41229</v>
      </c>
      <c r="D310" s="55">
        <v>52718630</v>
      </c>
      <c r="E310" s="1202" t="s">
        <v>302</v>
      </c>
      <c r="F310" s="466"/>
      <c r="G310" s="52">
        <v>8</v>
      </c>
    </row>
    <row r="311" spans="1:7" x14ac:dyDescent="0.2">
      <c r="A311" s="81">
        <v>16</v>
      </c>
      <c r="B311" s="138" t="s">
        <v>352</v>
      </c>
      <c r="C311" s="149">
        <v>41059</v>
      </c>
      <c r="D311" s="280">
        <v>52589185</v>
      </c>
      <c r="E311" s="1202" t="s">
        <v>302</v>
      </c>
      <c r="F311" s="466"/>
      <c r="G311" s="52">
        <v>10</v>
      </c>
    </row>
    <row r="312" spans="1:7" x14ac:dyDescent="0.2">
      <c r="A312" s="57">
        <v>17</v>
      </c>
      <c r="B312" s="138" t="s">
        <v>386</v>
      </c>
      <c r="C312" s="147">
        <v>41260</v>
      </c>
      <c r="D312" s="55">
        <v>52861849</v>
      </c>
      <c r="E312" s="1202" t="s">
        <v>302</v>
      </c>
      <c r="F312" s="466"/>
      <c r="G312" s="52">
        <v>12</v>
      </c>
    </row>
    <row r="313" spans="1:7" x14ac:dyDescent="0.2">
      <c r="A313" s="81">
        <v>18</v>
      </c>
      <c r="B313" s="138" t="s">
        <v>369</v>
      </c>
      <c r="C313" s="154">
        <v>40922</v>
      </c>
      <c r="D313" s="164">
        <v>52196601</v>
      </c>
      <c r="E313" s="1202" t="s">
        <v>302</v>
      </c>
      <c r="F313" s="466"/>
      <c r="G313" s="52">
        <v>13</v>
      </c>
    </row>
    <row r="314" spans="1:7" x14ac:dyDescent="0.2">
      <c r="A314" s="57">
        <v>1</v>
      </c>
      <c r="B314" s="138" t="s">
        <v>387</v>
      </c>
      <c r="C314" s="147">
        <v>41247</v>
      </c>
      <c r="D314" s="55">
        <v>52914003</v>
      </c>
      <c r="E314" s="59" t="s">
        <v>302</v>
      </c>
      <c r="F314" s="466"/>
      <c r="G314" s="52">
        <v>14</v>
      </c>
    </row>
    <row r="315" spans="1:7" x14ac:dyDescent="0.2">
      <c r="A315" s="57">
        <v>1</v>
      </c>
      <c r="B315" s="319" t="s">
        <v>526</v>
      </c>
      <c r="C315" s="507">
        <v>41263</v>
      </c>
      <c r="D315" s="285">
        <v>52914080</v>
      </c>
      <c r="E315" s="1033" t="s">
        <v>302</v>
      </c>
      <c r="F315" s="466"/>
      <c r="G315" s="52">
        <v>17</v>
      </c>
    </row>
    <row r="316" spans="1:7" x14ac:dyDescent="0.2">
      <c r="A316" s="57">
        <v>1</v>
      </c>
      <c r="B316" s="319" t="s">
        <v>389</v>
      </c>
      <c r="C316" s="322">
        <v>41157</v>
      </c>
      <c r="D316" s="55">
        <v>52713511</v>
      </c>
      <c r="E316" s="1033" t="s">
        <v>302</v>
      </c>
      <c r="F316" s="466"/>
      <c r="G316" s="52">
        <v>18</v>
      </c>
    </row>
    <row r="317" spans="1:7" x14ac:dyDescent="0.2">
      <c r="A317" s="57">
        <v>2</v>
      </c>
      <c r="B317" s="319" t="s">
        <v>394</v>
      </c>
      <c r="C317" s="322">
        <v>40717</v>
      </c>
      <c r="D317" s="55">
        <v>51058241</v>
      </c>
      <c r="E317" s="968" t="s">
        <v>302</v>
      </c>
      <c r="F317" s="457">
        <v>1</v>
      </c>
      <c r="G317" s="52"/>
    </row>
    <row r="318" spans="1:7" x14ac:dyDescent="0.2">
      <c r="A318" s="57">
        <v>3</v>
      </c>
      <c r="B318" s="319" t="s">
        <v>393</v>
      </c>
      <c r="C318" s="322">
        <v>40799</v>
      </c>
      <c r="D318" s="55">
        <v>51429156</v>
      </c>
      <c r="E318" s="968" t="s">
        <v>302</v>
      </c>
      <c r="F318" s="457">
        <v>2</v>
      </c>
      <c r="G318" s="52"/>
    </row>
    <row r="319" spans="1:7" x14ac:dyDescent="0.2">
      <c r="A319" s="57">
        <v>4</v>
      </c>
      <c r="B319" s="319" t="s">
        <v>395</v>
      </c>
      <c r="C319" s="322">
        <v>40809</v>
      </c>
      <c r="D319" s="55">
        <v>51397480</v>
      </c>
      <c r="E319" s="968" t="s">
        <v>302</v>
      </c>
      <c r="F319" s="457">
        <v>3</v>
      </c>
      <c r="G319" s="52"/>
    </row>
    <row r="320" spans="1:7" x14ac:dyDescent="0.2">
      <c r="A320" s="57">
        <v>5</v>
      </c>
      <c r="B320" s="138" t="s">
        <v>498</v>
      </c>
      <c r="C320" s="322">
        <v>40856</v>
      </c>
      <c r="D320" s="164">
        <v>51249981</v>
      </c>
      <c r="E320" s="968" t="s">
        <v>302</v>
      </c>
      <c r="F320" s="466"/>
      <c r="G320" s="52">
        <v>1</v>
      </c>
    </row>
    <row r="321" spans="1:7" ht="15.75" thickBot="1" x14ac:dyDescent="0.25">
      <c r="A321" s="511">
        <v>6</v>
      </c>
      <c r="B321" s="630" t="s">
        <v>391</v>
      </c>
      <c r="C321" s="1016">
        <v>40772</v>
      </c>
      <c r="D321" s="515">
        <v>51174253</v>
      </c>
      <c r="E321" s="1037" t="s">
        <v>302</v>
      </c>
      <c r="F321" s="520"/>
      <c r="G321" s="491">
        <v>2</v>
      </c>
    </row>
    <row r="322" spans="1:7" x14ac:dyDescent="0.2">
      <c r="A322" s="14">
        <v>7</v>
      </c>
      <c r="B322" s="497" t="s">
        <v>392</v>
      </c>
      <c r="C322" s="530">
        <v>40775</v>
      </c>
      <c r="D322" s="367">
        <v>51342894</v>
      </c>
      <c r="E322" s="1217" t="s">
        <v>302</v>
      </c>
      <c r="F322" s="547"/>
      <c r="G322" s="2">
        <v>3</v>
      </c>
    </row>
    <row r="323" spans="1:7" x14ac:dyDescent="0.2">
      <c r="A323" s="57">
        <v>8</v>
      </c>
      <c r="B323" s="138" t="s">
        <v>396</v>
      </c>
      <c r="C323" s="147">
        <v>40652</v>
      </c>
      <c r="D323" s="55">
        <v>50967792</v>
      </c>
      <c r="E323" s="60" t="s">
        <v>302</v>
      </c>
      <c r="F323" s="466"/>
      <c r="G323" s="52">
        <v>4</v>
      </c>
    </row>
    <row r="324" spans="1:7" x14ac:dyDescent="0.2">
      <c r="A324" s="57">
        <v>9</v>
      </c>
      <c r="B324" s="138" t="s">
        <v>394</v>
      </c>
      <c r="C324" s="147">
        <v>40717</v>
      </c>
      <c r="D324" s="55">
        <v>51058241</v>
      </c>
      <c r="E324" s="60" t="s">
        <v>302</v>
      </c>
      <c r="F324" s="466"/>
      <c r="G324" s="52">
        <v>12</v>
      </c>
    </row>
    <row r="325" spans="1:7" x14ac:dyDescent="0.2">
      <c r="A325" s="57">
        <v>10</v>
      </c>
      <c r="B325" s="138" t="s">
        <v>393</v>
      </c>
      <c r="C325" s="147">
        <v>40799</v>
      </c>
      <c r="D325" s="55">
        <v>51429156</v>
      </c>
      <c r="E325" s="60" t="s">
        <v>302</v>
      </c>
      <c r="F325" s="466"/>
      <c r="G325" s="52">
        <v>13</v>
      </c>
    </row>
    <row r="326" spans="1:7" x14ac:dyDescent="0.2">
      <c r="A326" s="57">
        <v>11</v>
      </c>
      <c r="B326" s="138" t="s">
        <v>499</v>
      </c>
      <c r="C326" s="147">
        <v>40663</v>
      </c>
      <c r="D326" s="164">
        <v>51055564</v>
      </c>
      <c r="E326" s="60" t="s">
        <v>302</v>
      </c>
      <c r="F326" s="466"/>
      <c r="G326" s="52">
        <v>16</v>
      </c>
    </row>
    <row r="327" spans="1:7" ht="15.75" thickBot="1" x14ac:dyDescent="0.25">
      <c r="A327" s="511">
        <v>12</v>
      </c>
      <c r="B327" s="492" t="s">
        <v>395</v>
      </c>
      <c r="C327" s="516">
        <v>40809</v>
      </c>
      <c r="D327" s="493">
        <v>51397480</v>
      </c>
      <c r="E327" s="535" t="s">
        <v>302</v>
      </c>
      <c r="F327" s="520"/>
      <c r="G327" s="491">
        <v>17</v>
      </c>
    </row>
    <row r="328" spans="1:7" x14ac:dyDescent="0.2">
      <c r="A328" s="14">
        <v>13</v>
      </c>
      <c r="B328" s="619" t="s">
        <v>574</v>
      </c>
      <c r="C328" s="550">
        <v>40581</v>
      </c>
      <c r="D328" s="367">
        <v>50780397</v>
      </c>
      <c r="E328" s="1217" t="s">
        <v>302</v>
      </c>
      <c r="F328" s="547"/>
      <c r="G328" s="2">
        <v>20</v>
      </c>
    </row>
    <row r="329" spans="1:7" x14ac:dyDescent="0.2">
      <c r="A329" s="57">
        <v>14</v>
      </c>
      <c r="B329" s="334" t="s">
        <v>658</v>
      </c>
      <c r="C329" s="54">
        <v>40901</v>
      </c>
      <c r="D329" s="55">
        <v>51492389</v>
      </c>
      <c r="E329" s="381" t="s">
        <v>302</v>
      </c>
      <c r="F329" s="466"/>
      <c r="G329" s="52">
        <v>21</v>
      </c>
    </row>
    <row r="330" spans="1:7" x14ac:dyDescent="0.2">
      <c r="A330" s="57">
        <v>15</v>
      </c>
      <c r="B330" s="334" t="s">
        <v>603</v>
      </c>
      <c r="C330" s="150">
        <v>40784</v>
      </c>
      <c r="D330" s="283">
        <v>51162953</v>
      </c>
      <c r="E330" s="381" t="s">
        <v>302</v>
      </c>
      <c r="F330" s="466"/>
      <c r="G330" s="52">
        <v>23</v>
      </c>
    </row>
    <row r="331" spans="1:7" x14ac:dyDescent="0.2">
      <c r="A331" s="57">
        <v>16</v>
      </c>
      <c r="B331" s="138" t="s">
        <v>659</v>
      </c>
      <c r="C331" s="171">
        <v>40217</v>
      </c>
      <c r="D331" s="287">
        <v>49969080</v>
      </c>
      <c r="E331" s="60" t="s">
        <v>302</v>
      </c>
      <c r="F331" s="466"/>
      <c r="G331" s="52">
        <v>2</v>
      </c>
    </row>
    <row r="332" spans="1:7" x14ac:dyDescent="0.2">
      <c r="A332" s="14">
        <v>1</v>
      </c>
      <c r="B332" s="138" t="s">
        <v>502</v>
      </c>
      <c r="C332" s="148">
        <v>40517</v>
      </c>
      <c r="D332" s="280">
        <v>50706580</v>
      </c>
      <c r="E332" s="60" t="s">
        <v>302</v>
      </c>
      <c r="F332" s="466"/>
      <c r="G332" s="2">
        <v>3</v>
      </c>
    </row>
    <row r="333" spans="1:7" x14ac:dyDescent="0.2">
      <c r="A333" s="311">
        <v>1</v>
      </c>
      <c r="B333" s="319" t="s">
        <v>500</v>
      </c>
      <c r="C333" s="322">
        <v>40245</v>
      </c>
      <c r="D333" s="164">
        <v>50149441</v>
      </c>
      <c r="E333" s="60" t="s">
        <v>302</v>
      </c>
      <c r="F333" s="466"/>
      <c r="G333" s="52">
        <v>4</v>
      </c>
    </row>
    <row r="334" spans="1:7" x14ac:dyDescent="0.2">
      <c r="A334" s="311">
        <v>2</v>
      </c>
      <c r="B334" s="319" t="s">
        <v>398</v>
      </c>
      <c r="C334" s="322">
        <v>40401</v>
      </c>
      <c r="D334" s="55">
        <v>50491867</v>
      </c>
      <c r="E334" s="60" t="s">
        <v>302</v>
      </c>
      <c r="F334" s="466"/>
      <c r="G334" s="2">
        <v>8</v>
      </c>
    </row>
    <row r="335" spans="1:7" x14ac:dyDescent="0.2">
      <c r="A335" s="311">
        <v>3</v>
      </c>
      <c r="B335" s="251" t="s">
        <v>501</v>
      </c>
      <c r="C335" s="147">
        <v>40248</v>
      </c>
      <c r="D335" s="164">
        <v>50103521</v>
      </c>
      <c r="E335" s="60" t="s">
        <v>302</v>
      </c>
      <c r="F335" s="466"/>
      <c r="G335" s="2">
        <v>9</v>
      </c>
    </row>
    <row r="336" spans="1:7" x14ac:dyDescent="0.2">
      <c r="A336" s="311">
        <v>4</v>
      </c>
      <c r="B336" s="251" t="s">
        <v>556</v>
      </c>
      <c r="C336" s="148">
        <v>40257</v>
      </c>
      <c r="D336" s="180">
        <v>50244190</v>
      </c>
      <c r="E336" s="60" t="s">
        <v>302</v>
      </c>
      <c r="F336" s="466"/>
      <c r="G336" s="2">
        <v>10</v>
      </c>
    </row>
    <row r="337" spans="1:7" x14ac:dyDescent="0.2">
      <c r="A337" s="311">
        <v>1</v>
      </c>
      <c r="B337" s="319" t="s">
        <v>397</v>
      </c>
      <c r="C337" s="1111">
        <v>40184</v>
      </c>
      <c r="D337" s="55">
        <v>49967536</v>
      </c>
      <c r="E337" s="60" t="s">
        <v>302</v>
      </c>
      <c r="F337" s="466"/>
      <c r="G337" s="52">
        <v>12</v>
      </c>
    </row>
    <row r="338" spans="1:7" x14ac:dyDescent="0.2">
      <c r="A338" s="311">
        <v>2</v>
      </c>
      <c r="B338" s="319" t="s">
        <v>370</v>
      </c>
      <c r="C338" s="441">
        <v>39859</v>
      </c>
      <c r="D338" s="164">
        <v>49356596</v>
      </c>
      <c r="E338" s="105" t="s">
        <v>302</v>
      </c>
      <c r="F338" s="414" t="s">
        <v>816</v>
      </c>
      <c r="G338" s="2">
        <v>3</v>
      </c>
    </row>
    <row r="339" spans="1:7" x14ac:dyDescent="0.2">
      <c r="A339" s="311">
        <v>3</v>
      </c>
      <c r="B339" s="251" t="s">
        <v>575</v>
      </c>
      <c r="C339" s="173">
        <v>39961</v>
      </c>
      <c r="D339" s="289">
        <v>49365467</v>
      </c>
      <c r="E339" s="105" t="s">
        <v>302</v>
      </c>
      <c r="F339" s="414" t="s">
        <v>816</v>
      </c>
      <c r="G339" s="2">
        <v>5</v>
      </c>
    </row>
    <row r="340" spans="1:7" x14ac:dyDescent="0.2">
      <c r="A340" s="311">
        <v>4</v>
      </c>
      <c r="B340" s="251" t="s">
        <v>399</v>
      </c>
      <c r="C340" s="147">
        <v>39992</v>
      </c>
      <c r="D340" s="55">
        <v>49628501</v>
      </c>
      <c r="E340" s="105" t="s">
        <v>302</v>
      </c>
      <c r="F340" s="414" t="s">
        <v>816</v>
      </c>
      <c r="G340" s="52">
        <v>6</v>
      </c>
    </row>
    <row r="341" spans="1:7" x14ac:dyDescent="0.2">
      <c r="A341" s="311">
        <v>5</v>
      </c>
      <c r="B341" s="251" t="s">
        <v>400</v>
      </c>
      <c r="C341" s="147">
        <v>39522</v>
      </c>
      <c r="D341" s="55">
        <v>48591617</v>
      </c>
      <c r="E341" s="105" t="s">
        <v>302</v>
      </c>
      <c r="F341" s="457">
        <v>1</v>
      </c>
      <c r="G341" s="2"/>
    </row>
    <row r="342" spans="1:7" ht="15.75" thickBot="1" x14ac:dyDescent="0.25">
      <c r="A342" s="589">
        <v>6</v>
      </c>
      <c r="B342" s="590" t="s">
        <v>401</v>
      </c>
      <c r="C342" s="516">
        <v>39672</v>
      </c>
      <c r="D342" s="493">
        <v>48795150</v>
      </c>
      <c r="E342" s="540" t="s">
        <v>302</v>
      </c>
      <c r="F342" s="969">
        <v>2</v>
      </c>
      <c r="G342" s="2"/>
    </row>
    <row r="343" spans="1:7" x14ac:dyDescent="0.2">
      <c r="A343" s="587">
        <v>7</v>
      </c>
      <c r="B343" s="588" t="s">
        <v>401</v>
      </c>
      <c r="C343" s="530">
        <v>39672</v>
      </c>
      <c r="D343" s="367">
        <v>48795150</v>
      </c>
      <c r="E343" s="546" t="s">
        <v>302</v>
      </c>
      <c r="F343" s="547"/>
      <c r="G343" s="52">
        <v>2</v>
      </c>
    </row>
    <row r="344" spans="1:7" x14ac:dyDescent="0.2">
      <c r="A344" s="311">
        <v>8</v>
      </c>
      <c r="B344" s="251" t="s">
        <v>557</v>
      </c>
      <c r="C344" s="166">
        <v>39681</v>
      </c>
      <c r="D344" s="180">
        <v>48989203</v>
      </c>
      <c r="E344" s="105" t="s">
        <v>302</v>
      </c>
      <c r="F344" s="466"/>
      <c r="G344" s="2">
        <v>3</v>
      </c>
    </row>
    <row r="345" spans="1:7" x14ac:dyDescent="0.2">
      <c r="A345" s="311">
        <v>9</v>
      </c>
      <c r="B345" s="251" t="s">
        <v>400</v>
      </c>
      <c r="C345" s="147">
        <v>39522</v>
      </c>
      <c r="D345" s="55">
        <v>48591617</v>
      </c>
      <c r="E345" s="105" t="s">
        <v>302</v>
      </c>
      <c r="F345" s="466"/>
      <c r="G345" s="2">
        <v>4</v>
      </c>
    </row>
    <row r="346" spans="1:7" x14ac:dyDescent="0.2">
      <c r="A346" s="311">
        <v>10</v>
      </c>
      <c r="B346" s="251" t="s">
        <v>576</v>
      </c>
      <c r="C346" s="166">
        <v>42168</v>
      </c>
      <c r="D346" s="55">
        <v>54832292</v>
      </c>
      <c r="E346" s="77" t="s">
        <v>302</v>
      </c>
      <c r="F346" s="414" t="s">
        <v>816</v>
      </c>
      <c r="G346" s="52">
        <v>1</v>
      </c>
    </row>
    <row r="347" spans="1:7" x14ac:dyDescent="0.2">
      <c r="A347" s="311">
        <v>11</v>
      </c>
      <c r="B347" s="1081" t="s">
        <v>354</v>
      </c>
      <c r="C347" s="326">
        <v>42018</v>
      </c>
      <c r="D347" s="303">
        <v>54512883</v>
      </c>
      <c r="E347" s="325" t="s">
        <v>302</v>
      </c>
      <c r="F347" s="466" t="s">
        <v>816</v>
      </c>
      <c r="G347" s="480">
        <v>2</v>
      </c>
    </row>
    <row r="348" spans="1:7" ht="15.75" thickBot="1" x14ac:dyDescent="0.25">
      <c r="A348" s="589">
        <v>12</v>
      </c>
      <c r="B348" s="590" t="s">
        <v>402</v>
      </c>
      <c r="C348" s="516">
        <v>42067</v>
      </c>
      <c r="D348" s="493">
        <v>54632642</v>
      </c>
      <c r="E348" s="544" t="s">
        <v>302</v>
      </c>
      <c r="F348" s="494" t="s">
        <v>816</v>
      </c>
      <c r="G348" s="2">
        <v>4</v>
      </c>
    </row>
    <row r="349" spans="1:7" x14ac:dyDescent="0.2">
      <c r="A349" s="587">
        <v>13</v>
      </c>
      <c r="B349" s="588" t="s">
        <v>648</v>
      </c>
      <c r="C349" s="1129">
        <v>42227</v>
      </c>
      <c r="D349" s="499">
        <v>54895866</v>
      </c>
      <c r="E349" s="591" t="s">
        <v>302</v>
      </c>
      <c r="F349" s="549" t="s">
        <v>816</v>
      </c>
      <c r="G349" s="52">
        <v>5</v>
      </c>
    </row>
    <row r="350" spans="1:7" x14ac:dyDescent="0.2">
      <c r="A350" s="311">
        <v>14</v>
      </c>
      <c r="B350" s="1081" t="s">
        <v>353</v>
      </c>
      <c r="C350" s="1148">
        <v>42173</v>
      </c>
      <c r="D350" s="324">
        <v>54656197</v>
      </c>
      <c r="E350" s="325" t="s">
        <v>302</v>
      </c>
      <c r="F350" s="466" t="s">
        <v>816</v>
      </c>
      <c r="G350" s="480">
        <v>6</v>
      </c>
    </row>
    <row r="351" spans="1:7" x14ac:dyDescent="0.2">
      <c r="A351" s="311">
        <v>15</v>
      </c>
      <c r="B351" s="251" t="s">
        <v>604</v>
      </c>
      <c r="C351" s="150">
        <v>42075</v>
      </c>
      <c r="D351" s="283">
        <v>54700084</v>
      </c>
      <c r="E351" s="77" t="s">
        <v>302</v>
      </c>
      <c r="F351" s="414" t="s">
        <v>816</v>
      </c>
      <c r="G351" s="2">
        <v>7</v>
      </c>
    </row>
    <row r="352" spans="1:7" x14ac:dyDescent="0.2">
      <c r="A352" s="311">
        <v>16</v>
      </c>
      <c r="B352" s="251" t="s">
        <v>503</v>
      </c>
      <c r="C352" s="148">
        <v>42311</v>
      </c>
      <c r="D352" s="280">
        <v>55036479</v>
      </c>
      <c r="E352" s="77" t="s">
        <v>302</v>
      </c>
      <c r="F352" s="414" t="s">
        <v>816</v>
      </c>
      <c r="G352" s="52">
        <v>8</v>
      </c>
    </row>
    <row r="353" spans="1:7" x14ac:dyDescent="0.2">
      <c r="A353" s="311">
        <v>17</v>
      </c>
      <c r="B353" s="1089" t="s">
        <v>458</v>
      </c>
      <c r="C353" s="1157">
        <v>42032</v>
      </c>
      <c r="D353" s="586">
        <v>54597756</v>
      </c>
      <c r="E353" s="77" t="s">
        <v>302</v>
      </c>
      <c r="F353" s="414" t="s">
        <v>816</v>
      </c>
      <c r="G353" s="2">
        <v>9</v>
      </c>
    </row>
    <row r="354" spans="1:7" x14ac:dyDescent="0.2">
      <c r="A354" s="13">
        <v>1</v>
      </c>
      <c r="B354" s="319" t="s">
        <v>529</v>
      </c>
      <c r="C354" s="322">
        <v>42114</v>
      </c>
      <c r="D354" s="55">
        <v>54791617</v>
      </c>
      <c r="E354" s="405" t="s">
        <v>302</v>
      </c>
      <c r="F354" s="414" t="s">
        <v>816</v>
      </c>
      <c r="G354" s="2">
        <v>10</v>
      </c>
    </row>
    <row r="355" spans="1:7" x14ac:dyDescent="0.2">
      <c r="A355" s="57">
        <v>2</v>
      </c>
      <c r="B355" s="319" t="s">
        <v>542</v>
      </c>
      <c r="C355" s="374">
        <v>41829</v>
      </c>
      <c r="D355" s="180">
        <v>54042919</v>
      </c>
      <c r="E355" s="178" t="s">
        <v>302</v>
      </c>
      <c r="F355" s="457">
        <v>1</v>
      </c>
      <c r="G355" s="2"/>
    </row>
    <row r="356" spans="1:7" x14ac:dyDescent="0.2">
      <c r="A356" s="13">
        <v>3</v>
      </c>
      <c r="B356" s="138" t="s">
        <v>562</v>
      </c>
      <c r="C356" s="154">
        <v>41969</v>
      </c>
      <c r="D356" s="164">
        <v>95977947</v>
      </c>
      <c r="E356" s="178" t="s">
        <v>302</v>
      </c>
      <c r="F356" s="457">
        <v>2</v>
      </c>
      <c r="G356" s="549"/>
    </row>
    <row r="357" spans="1:7" x14ac:dyDescent="0.2">
      <c r="A357" s="13">
        <v>1</v>
      </c>
      <c r="B357" s="319" t="s">
        <v>403</v>
      </c>
      <c r="C357" s="322">
        <v>41708</v>
      </c>
      <c r="D357" s="55">
        <v>53854753</v>
      </c>
      <c r="E357" s="178" t="s">
        <v>302</v>
      </c>
      <c r="F357" s="466"/>
      <c r="G357" s="2">
        <v>4</v>
      </c>
    </row>
    <row r="358" spans="1:7" x14ac:dyDescent="0.2">
      <c r="A358" s="57">
        <v>2</v>
      </c>
      <c r="B358" s="319" t="s">
        <v>542</v>
      </c>
      <c r="C358" s="374">
        <v>41829</v>
      </c>
      <c r="D358" s="180">
        <v>54042919</v>
      </c>
      <c r="E358" s="178" t="s">
        <v>302</v>
      </c>
      <c r="F358" s="466"/>
      <c r="G358" s="2">
        <v>6</v>
      </c>
    </row>
    <row r="359" spans="1:7" x14ac:dyDescent="0.2">
      <c r="A359" s="13">
        <v>3</v>
      </c>
      <c r="B359" s="138" t="s">
        <v>359</v>
      </c>
      <c r="C359" s="148">
        <v>41955</v>
      </c>
      <c r="D359" s="180">
        <v>54351948</v>
      </c>
      <c r="E359" s="178" t="s">
        <v>302</v>
      </c>
      <c r="F359" s="466"/>
      <c r="G359" s="2">
        <v>8</v>
      </c>
    </row>
    <row r="360" spans="1:7" x14ac:dyDescent="0.2">
      <c r="A360" s="13">
        <v>4</v>
      </c>
      <c r="B360" s="138" t="s">
        <v>887</v>
      </c>
      <c r="C360" s="201">
        <v>41728</v>
      </c>
      <c r="D360" s="294">
        <v>53816728</v>
      </c>
      <c r="E360" s="394" t="s">
        <v>302</v>
      </c>
      <c r="F360" s="466"/>
      <c r="G360" s="14">
        <v>9</v>
      </c>
    </row>
    <row r="361" spans="1:7" x14ac:dyDescent="0.2">
      <c r="A361" s="57">
        <v>5</v>
      </c>
      <c r="B361" s="138" t="s">
        <v>530</v>
      </c>
      <c r="C361" s="147">
        <v>41702</v>
      </c>
      <c r="D361" s="55">
        <v>53851084</v>
      </c>
      <c r="E361" s="178" t="s">
        <v>302</v>
      </c>
      <c r="F361" s="466"/>
      <c r="G361" s="2">
        <v>10</v>
      </c>
    </row>
    <row r="362" spans="1:7" ht="15.75" thickBot="1" x14ac:dyDescent="0.25">
      <c r="A362" s="511">
        <v>6</v>
      </c>
      <c r="B362" s="492" t="s">
        <v>459</v>
      </c>
      <c r="C362" s="1150">
        <v>41953</v>
      </c>
      <c r="D362" s="1022">
        <v>54342384</v>
      </c>
      <c r="E362" s="1222" t="s">
        <v>302</v>
      </c>
      <c r="F362" s="520"/>
      <c r="G362" s="14">
        <v>11</v>
      </c>
    </row>
    <row r="363" spans="1:7" x14ac:dyDescent="0.2">
      <c r="A363" s="14">
        <v>7</v>
      </c>
      <c r="B363" s="497" t="s">
        <v>563</v>
      </c>
      <c r="C363" s="602">
        <v>41484</v>
      </c>
      <c r="D363" s="603">
        <v>53415859</v>
      </c>
      <c r="E363" s="546" t="s">
        <v>302</v>
      </c>
      <c r="F363" s="972">
        <v>1</v>
      </c>
      <c r="G363" s="549"/>
    </row>
    <row r="364" spans="1:7" x14ac:dyDescent="0.2">
      <c r="A364" s="57">
        <v>8</v>
      </c>
      <c r="B364" s="138" t="s">
        <v>531</v>
      </c>
      <c r="C364" s="147">
        <v>41324</v>
      </c>
      <c r="D364" s="55">
        <v>53085211</v>
      </c>
      <c r="E364" s="105" t="s">
        <v>302</v>
      </c>
      <c r="F364" s="414"/>
      <c r="G364" s="2">
        <v>2</v>
      </c>
    </row>
    <row r="365" spans="1:7" x14ac:dyDescent="0.2">
      <c r="A365" s="13">
        <v>9</v>
      </c>
      <c r="B365" s="138" t="s">
        <v>605</v>
      </c>
      <c r="C365" s="150">
        <v>41502</v>
      </c>
      <c r="D365" s="283">
        <v>53417131</v>
      </c>
      <c r="E365" s="105" t="s">
        <v>302</v>
      </c>
      <c r="F365" s="414"/>
      <c r="G365" s="2">
        <v>4</v>
      </c>
    </row>
    <row r="366" spans="1:7" x14ac:dyDescent="0.2">
      <c r="A366" s="13">
        <v>10</v>
      </c>
      <c r="B366" s="138" t="s">
        <v>608</v>
      </c>
      <c r="C366" s="150">
        <v>41407</v>
      </c>
      <c r="D366" s="283">
        <v>53145200</v>
      </c>
      <c r="E366" s="105" t="s">
        <v>302</v>
      </c>
      <c r="F366" s="414"/>
      <c r="G366" s="2">
        <v>5</v>
      </c>
    </row>
    <row r="367" spans="1:7" ht="15.75" thickBot="1" x14ac:dyDescent="0.25">
      <c r="A367" s="511">
        <v>11</v>
      </c>
      <c r="B367" s="492" t="s">
        <v>606</v>
      </c>
      <c r="C367" s="939">
        <v>41383</v>
      </c>
      <c r="D367" s="952">
        <v>52989020</v>
      </c>
      <c r="E367" s="540" t="s">
        <v>302</v>
      </c>
      <c r="F367" s="494"/>
      <c r="G367" s="2">
        <v>6</v>
      </c>
    </row>
    <row r="368" spans="1:7" x14ac:dyDescent="0.2">
      <c r="A368" s="14">
        <v>12</v>
      </c>
      <c r="B368" s="497" t="s">
        <v>405</v>
      </c>
      <c r="C368" s="530">
        <v>41442</v>
      </c>
      <c r="D368" s="367">
        <v>53329138</v>
      </c>
      <c r="E368" s="583" t="s">
        <v>302</v>
      </c>
      <c r="F368" s="549"/>
      <c r="G368" s="2">
        <v>7</v>
      </c>
    </row>
    <row r="369" spans="1:7" x14ac:dyDescent="0.2">
      <c r="A369" s="13">
        <v>13</v>
      </c>
      <c r="B369" s="138" t="s">
        <v>356</v>
      </c>
      <c r="C369" s="147">
        <v>41556</v>
      </c>
      <c r="D369" s="55">
        <v>53590401</v>
      </c>
      <c r="E369" s="178" t="s">
        <v>302</v>
      </c>
      <c r="F369" s="414"/>
      <c r="G369" s="2">
        <v>8</v>
      </c>
    </row>
    <row r="370" spans="1:7" x14ac:dyDescent="0.2">
      <c r="A370" s="57">
        <v>14</v>
      </c>
      <c r="B370" s="138" t="s">
        <v>482</v>
      </c>
      <c r="C370" s="154">
        <v>41555</v>
      </c>
      <c r="D370" s="164">
        <v>53519918</v>
      </c>
      <c r="E370" s="105" t="s">
        <v>302</v>
      </c>
      <c r="F370" s="414"/>
      <c r="G370" s="2">
        <v>9</v>
      </c>
    </row>
    <row r="371" spans="1:7" x14ac:dyDescent="0.2">
      <c r="A371" s="13">
        <v>15</v>
      </c>
      <c r="B371" s="138" t="s">
        <v>483</v>
      </c>
      <c r="C371" s="147">
        <v>41351</v>
      </c>
      <c r="D371" s="55">
        <v>53055264</v>
      </c>
      <c r="E371" s="105" t="s">
        <v>302</v>
      </c>
      <c r="F371" s="414"/>
      <c r="G371" s="2">
        <v>10</v>
      </c>
    </row>
    <row r="372" spans="1:7" x14ac:dyDescent="0.2">
      <c r="A372" s="13">
        <v>16</v>
      </c>
      <c r="B372" s="138" t="s">
        <v>358</v>
      </c>
      <c r="C372" s="148">
        <v>41477</v>
      </c>
      <c r="D372" s="180">
        <v>53380351</v>
      </c>
      <c r="E372" s="105" t="s">
        <v>302</v>
      </c>
      <c r="F372" s="414"/>
      <c r="G372" s="2">
        <v>12</v>
      </c>
    </row>
    <row r="373" spans="1:7" x14ac:dyDescent="0.2">
      <c r="A373" s="57">
        <v>1</v>
      </c>
      <c r="B373" s="319" t="s">
        <v>357</v>
      </c>
      <c r="C373" s="537">
        <v>41290</v>
      </c>
      <c r="D373" s="180">
        <v>52768764</v>
      </c>
      <c r="E373" s="546" t="s">
        <v>302</v>
      </c>
      <c r="F373" s="414"/>
      <c r="G373" s="52">
        <v>15</v>
      </c>
    </row>
    <row r="374" spans="1:7" x14ac:dyDescent="0.2">
      <c r="A374" s="57">
        <v>2</v>
      </c>
      <c r="B374" s="319" t="s">
        <v>607</v>
      </c>
      <c r="C374" s="373">
        <v>41627</v>
      </c>
      <c r="D374" s="283">
        <v>53445048</v>
      </c>
      <c r="E374" s="546" t="s">
        <v>302</v>
      </c>
      <c r="F374" s="414"/>
      <c r="G374" s="52">
        <v>18</v>
      </c>
    </row>
    <row r="375" spans="1:7" x14ac:dyDescent="0.2">
      <c r="A375" s="57">
        <v>1</v>
      </c>
      <c r="B375" s="319" t="s">
        <v>404</v>
      </c>
      <c r="C375" s="322">
        <v>41534</v>
      </c>
      <c r="D375" s="55">
        <v>53413517</v>
      </c>
      <c r="E375" s="546" t="s">
        <v>302</v>
      </c>
      <c r="F375" s="414"/>
      <c r="G375" s="52">
        <v>19</v>
      </c>
    </row>
    <row r="376" spans="1:7" x14ac:dyDescent="0.2">
      <c r="A376" s="57">
        <v>2</v>
      </c>
      <c r="B376" s="319" t="s">
        <v>406</v>
      </c>
      <c r="C376" s="322">
        <v>41471</v>
      </c>
      <c r="D376" s="55">
        <v>53368200</v>
      </c>
      <c r="E376" s="546" t="s">
        <v>302</v>
      </c>
      <c r="F376" s="414" t="s">
        <v>816</v>
      </c>
      <c r="G376" s="57">
        <v>1</v>
      </c>
    </row>
    <row r="377" spans="1:7" x14ac:dyDescent="0.2">
      <c r="A377" s="57">
        <v>3</v>
      </c>
      <c r="B377" s="323" t="s">
        <v>541</v>
      </c>
      <c r="C377" s="327">
        <v>41123</v>
      </c>
      <c r="D377" s="309">
        <v>52649640</v>
      </c>
      <c r="E377" s="552" t="s">
        <v>302</v>
      </c>
      <c r="F377" s="457">
        <v>1</v>
      </c>
      <c r="G377" s="313"/>
    </row>
    <row r="378" spans="1:7" x14ac:dyDescent="0.2">
      <c r="A378" s="57">
        <v>4</v>
      </c>
      <c r="B378" s="138" t="s">
        <v>660</v>
      </c>
      <c r="C378" s="54">
        <v>41146</v>
      </c>
      <c r="D378" s="55">
        <v>52658753</v>
      </c>
      <c r="E378" s="105" t="s">
        <v>302</v>
      </c>
      <c r="F378" s="466"/>
      <c r="G378" s="57">
        <v>1</v>
      </c>
    </row>
    <row r="379" spans="1:7" x14ac:dyDescent="0.2">
      <c r="A379" s="57">
        <v>5</v>
      </c>
      <c r="B379" s="323" t="s">
        <v>657</v>
      </c>
      <c r="C379" s="250">
        <v>41037</v>
      </c>
      <c r="D379" s="303">
        <v>52431437</v>
      </c>
      <c r="E379" s="312" t="s">
        <v>302</v>
      </c>
      <c r="F379" s="466"/>
      <c r="G379" s="313">
        <v>3</v>
      </c>
    </row>
    <row r="380" spans="1:7" ht="15.75" thickBot="1" x14ac:dyDescent="0.25">
      <c r="A380" s="511">
        <v>6</v>
      </c>
      <c r="B380" s="717" t="s">
        <v>541</v>
      </c>
      <c r="C380" s="1116">
        <v>41123</v>
      </c>
      <c r="D380" s="560">
        <v>52649640</v>
      </c>
      <c r="E380" s="1206" t="s">
        <v>302</v>
      </c>
      <c r="F380" s="520"/>
      <c r="G380" s="313">
        <v>5</v>
      </c>
    </row>
    <row r="381" spans="1:7" x14ac:dyDescent="0.2">
      <c r="A381" s="14">
        <v>7</v>
      </c>
      <c r="B381" s="497" t="s">
        <v>504</v>
      </c>
      <c r="C381" s="498">
        <v>41006</v>
      </c>
      <c r="D381" s="567">
        <v>52198344</v>
      </c>
      <c r="E381" s="546" t="s">
        <v>302</v>
      </c>
      <c r="F381" s="547"/>
      <c r="G381" s="57">
        <v>9</v>
      </c>
    </row>
    <row r="382" spans="1:7" x14ac:dyDescent="0.2">
      <c r="A382" s="57">
        <v>8</v>
      </c>
      <c r="B382" s="323" t="s">
        <v>388</v>
      </c>
      <c r="C382" s="326">
        <v>41162</v>
      </c>
      <c r="D382" s="303">
        <v>52673269</v>
      </c>
      <c r="E382" s="312" t="s">
        <v>302</v>
      </c>
      <c r="F382" s="466"/>
      <c r="G382" s="313">
        <v>10</v>
      </c>
    </row>
    <row r="383" spans="1:7" x14ac:dyDescent="0.2">
      <c r="A383" s="57">
        <v>9</v>
      </c>
      <c r="B383" s="138" t="s">
        <v>582</v>
      </c>
      <c r="C383" s="147">
        <v>41156</v>
      </c>
      <c r="D383" s="55">
        <v>52698864</v>
      </c>
      <c r="E383" s="105" t="s">
        <v>302</v>
      </c>
      <c r="F383" s="466"/>
      <c r="G383" s="57">
        <v>11</v>
      </c>
    </row>
    <row r="384" spans="1:7" x14ac:dyDescent="0.2">
      <c r="A384" s="57">
        <v>10</v>
      </c>
      <c r="B384" s="138" t="s">
        <v>407</v>
      </c>
      <c r="C384" s="147">
        <v>41093</v>
      </c>
      <c r="D384" s="55">
        <v>52644001</v>
      </c>
      <c r="E384" s="105" t="s">
        <v>302</v>
      </c>
      <c r="F384" s="466"/>
      <c r="G384" s="57">
        <v>12</v>
      </c>
    </row>
    <row r="385" spans="1:7" x14ac:dyDescent="0.2">
      <c r="A385" s="57">
        <v>11</v>
      </c>
      <c r="B385" s="138" t="s">
        <v>609</v>
      </c>
      <c r="C385" s="150">
        <v>41018</v>
      </c>
      <c r="D385" s="283">
        <v>52445133</v>
      </c>
      <c r="E385" s="105" t="s">
        <v>302</v>
      </c>
      <c r="F385" s="466"/>
      <c r="G385" s="57">
        <v>13</v>
      </c>
    </row>
    <row r="386" spans="1:7" ht="15.75" thickBot="1" x14ac:dyDescent="0.25">
      <c r="A386" s="511">
        <v>12</v>
      </c>
      <c r="B386" s="706" t="s">
        <v>579</v>
      </c>
      <c r="C386" s="1114">
        <v>40860</v>
      </c>
      <c r="D386" s="1178">
        <v>51512186</v>
      </c>
      <c r="E386" s="540" t="s">
        <v>302</v>
      </c>
      <c r="F386" s="969">
        <v>1</v>
      </c>
      <c r="G386" s="52"/>
    </row>
    <row r="387" spans="1:7" x14ac:dyDescent="0.2">
      <c r="A387" s="14">
        <v>13</v>
      </c>
      <c r="B387" s="497" t="s">
        <v>543</v>
      </c>
      <c r="C387" s="1134">
        <v>40784</v>
      </c>
      <c r="D387" s="567">
        <v>51253080</v>
      </c>
      <c r="E387" s="546" t="s">
        <v>302</v>
      </c>
      <c r="F387" s="972">
        <v>3</v>
      </c>
      <c r="G387" s="52"/>
    </row>
    <row r="388" spans="1:7" x14ac:dyDescent="0.2">
      <c r="A388" s="57">
        <v>14</v>
      </c>
      <c r="B388" s="138" t="s">
        <v>543</v>
      </c>
      <c r="C388" s="139">
        <v>40784</v>
      </c>
      <c r="D388" s="280">
        <v>51253080</v>
      </c>
      <c r="E388" s="194" t="s">
        <v>302</v>
      </c>
      <c r="F388" s="466"/>
      <c r="G388" s="52">
        <v>1</v>
      </c>
    </row>
    <row r="389" spans="1:7" x14ac:dyDescent="0.2">
      <c r="A389" s="57">
        <v>15</v>
      </c>
      <c r="B389" s="138" t="s">
        <v>612</v>
      </c>
      <c r="C389" s="150">
        <v>40698</v>
      </c>
      <c r="D389" s="283">
        <v>50884147</v>
      </c>
      <c r="E389" s="194" t="s">
        <v>302</v>
      </c>
      <c r="F389" s="466"/>
      <c r="G389" s="52">
        <v>2</v>
      </c>
    </row>
    <row r="390" spans="1:7" x14ac:dyDescent="0.2">
      <c r="A390" s="57">
        <v>16</v>
      </c>
      <c r="B390" s="138" t="s">
        <v>635</v>
      </c>
      <c r="C390" s="147">
        <v>40820</v>
      </c>
      <c r="D390" s="55">
        <v>51251173</v>
      </c>
      <c r="E390" s="194" t="s">
        <v>302</v>
      </c>
      <c r="F390" s="466"/>
      <c r="G390" s="52">
        <v>5</v>
      </c>
    </row>
    <row r="391" spans="1:7" ht="15.75" thickBot="1" x14ac:dyDescent="0.25">
      <c r="A391" s="511">
        <v>17</v>
      </c>
      <c r="B391" s="492" t="s">
        <v>505</v>
      </c>
      <c r="C391" s="559">
        <v>40596</v>
      </c>
      <c r="D391" s="560">
        <v>50861008</v>
      </c>
      <c r="E391" s="540" t="s">
        <v>302</v>
      </c>
      <c r="F391" s="520"/>
      <c r="G391" s="52">
        <v>7</v>
      </c>
    </row>
    <row r="392" spans="1:7" x14ac:dyDescent="0.2">
      <c r="A392" s="14">
        <v>18</v>
      </c>
      <c r="B392" s="497" t="s">
        <v>409</v>
      </c>
      <c r="C392" s="530">
        <v>40572</v>
      </c>
      <c r="D392" s="367">
        <v>50704914</v>
      </c>
      <c r="E392" s="546" t="s">
        <v>302</v>
      </c>
      <c r="F392" s="547"/>
      <c r="G392" s="52">
        <v>10</v>
      </c>
    </row>
    <row r="393" spans="1:7" x14ac:dyDescent="0.2">
      <c r="A393" s="57">
        <v>19</v>
      </c>
      <c r="B393" s="138" t="s">
        <v>610</v>
      </c>
      <c r="C393" s="150">
        <v>40899</v>
      </c>
      <c r="D393" s="283">
        <v>51052898</v>
      </c>
      <c r="E393" s="194" t="s">
        <v>302</v>
      </c>
      <c r="F393" s="466"/>
      <c r="G393" s="52">
        <v>11</v>
      </c>
    </row>
    <row r="394" spans="1:7" x14ac:dyDescent="0.2">
      <c r="A394" s="57">
        <v>20</v>
      </c>
      <c r="B394" s="138" t="s">
        <v>613</v>
      </c>
      <c r="C394" s="150">
        <v>40813</v>
      </c>
      <c r="D394" s="283">
        <v>51163000</v>
      </c>
      <c r="E394" s="194" t="s">
        <v>302</v>
      </c>
      <c r="F394" s="466"/>
      <c r="G394" s="52">
        <v>13</v>
      </c>
    </row>
    <row r="395" spans="1:7" x14ac:dyDescent="0.2">
      <c r="A395" s="57">
        <v>21</v>
      </c>
      <c r="B395" s="138" t="s">
        <v>583</v>
      </c>
      <c r="C395" s="154">
        <v>40693</v>
      </c>
      <c r="D395" s="55">
        <v>51157245</v>
      </c>
      <c r="E395" s="178" t="s">
        <v>302</v>
      </c>
      <c r="F395" s="466"/>
      <c r="G395" s="52">
        <v>14</v>
      </c>
    </row>
    <row r="396" spans="1:7" x14ac:dyDescent="0.2">
      <c r="A396" s="57">
        <v>22</v>
      </c>
      <c r="B396" s="138" t="s">
        <v>611</v>
      </c>
      <c r="C396" s="150">
        <v>40796</v>
      </c>
      <c r="D396" s="283">
        <v>51052862</v>
      </c>
      <c r="E396" s="178" t="s">
        <v>302</v>
      </c>
      <c r="F396" s="466"/>
      <c r="G396" s="52">
        <v>19</v>
      </c>
    </row>
    <row r="397" spans="1:7" x14ac:dyDescent="0.2">
      <c r="A397" s="57">
        <v>1</v>
      </c>
      <c r="B397" s="155" t="s">
        <v>579</v>
      </c>
      <c r="C397" s="195">
        <v>40860</v>
      </c>
      <c r="D397" s="285">
        <v>51512186</v>
      </c>
      <c r="E397" s="194" t="s">
        <v>302</v>
      </c>
      <c r="F397" s="466"/>
      <c r="G397" s="52">
        <v>20</v>
      </c>
    </row>
    <row r="398" spans="1:7" x14ac:dyDescent="0.2">
      <c r="A398" s="57">
        <v>1</v>
      </c>
      <c r="B398" s="138" t="s">
        <v>410</v>
      </c>
      <c r="C398" s="147">
        <v>40658</v>
      </c>
      <c r="D398" s="309">
        <v>51127158</v>
      </c>
      <c r="E398" s="194" t="s">
        <v>302</v>
      </c>
      <c r="F398" s="466"/>
      <c r="G398" s="52">
        <v>21</v>
      </c>
    </row>
    <row r="399" spans="1:7" x14ac:dyDescent="0.2">
      <c r="A399" s="57">
        <v>2</v>
      </c>
      <c r="B399" s="323" t="s">
        <v>408</v>
      </c>
      <c r="C399" s="326">
        <v>40357</v>
      </c>
      <c r="D399" s="303">
        <v>50414698</v>
      </c>
      <c r="E399" s="552" t="s">
        <v>302</v>
      </c>
      <c r="F399" s="457">
        <v>3</v>
      </c>
      <c r="G399" s="313"/>
    </row>
    <row r="400" spans="1:7" x14ac:dyDescent="0.2">
      <c r="A400" s="57">
        <v>3</v>
      </c>
      <c r="B400" s="138" t="s">
        <v>614</v>
      </c>
      <c r="C400" s="150">
        <v>40386</v>
      </c>
      <c r="D400" s="283">
        <v>50279685</v>
      </c>
      <c r="E400" s="56" t="s">
        <v>302</v>
      </c>
      <c r="F400" s="466"/>
      <c r="G400" s="57">
        <v>1</v>
      </c>
    </row>
    <row r="401" spans="1:7" x14ac:dyDescent="0.2">
      <c r="A401" s="57">
        <v>1</v>
      </c>
      <c r="B401" s="138" t="s">
        <v>637</v>
      </c>
      <c r="C401" s="415">
        <v>40500</v>
      </c>
      <c r="D401" s="137">
        <v>50493389</v>
      </c>
      <c r="E401" s="410" t="s">
        <v>302</v>
      </c>
      <c r="F401" s="466"/>
      <c r="G401" s="81">
        <v>2</v>
      </c>
    </row>
    <row r="402" spans="1:7" x14ac:dyDescent="0.2">
      <c r="A402" s="57">
        <v>2</v>
      </c>
      <c r="B402" s="138" t="s">
        <v>411</v>
      </c>
      <c r="C402" s="946">
        <v>40534</v>
      </c>
      <c r="D402" s="55">
        <v>50725218</v>
      </c>
      <c r="E402" s="56" t="s">
        <v>302</v>
      </c>
      <c r="F402" s="466"/>
      <c r="G402" s="57">
        <v>3</v>
      </c>
    </row>
    <row r="403" spans="1:7" x14ac:dyDescent="0.2">
      <c r="A403" s="57">
        <v>3</v>
      </c>
      <c r="B403" s="323" t="s">
        <v>408</v>
      </c>
      <c r="C403" s="1140">
        <v>40357</v>
      </c>
      <c r="D403" s="303">
        <v>50414698</v>
      </c>
      <c r="E403" s="325" t="s">
        <v>302</v>
      </c>
      <c r="F403" s="466"/>
      <c r="G403" s="313">
        <v>6</v>
      </c>
    </row>
    <row r="404" spans="1:7" x14ac:dyDescent="0.2">
      <c r="A404" s="57">
        <v>1</v>
      </c>
      <c r="B404" s="138" t="s">
        <v>636</v>
      </c>
      <c r="C404" s="415">
        <v>40386</v>
      </c>
      <c r="D404" s="137">
        <v>50493027</v>
      </c>
      <c r="E404" s="410" t="s">
        <v>302</v>
      </c>
      <c r="F404" s="466"/>
      <c r="G404" s="81">
        <v>8</v>
      </c>
    </row>
    <row r="405" spans="1:7" x14ac:dyDescent="0.2">
      <c r="A405" s="57">
        <v>2</v>
      </c>
      <c r="B405" s="138" t="s">
        <v>347</v>
      </c>
      <c r="C405" s="446">
        <v>40442</v>
      </c>
      <c r="D405" s="180">
        <v>50492089</v>
      </c>
      <c r="E405" s="56" t="s">
        <v>302</v>
      </c>
      <c r="F405" s="466"/>
      <c r="G405" s="57">
        <v>13</v>
      </c>
    </row>
    <row r="406" spans="1:7" x14ac:dyDescent="0.2">
      <c r="A406" s="57">
        <v>3</v>
      </c>
      <c r="B406" s="138" t="s">
        <v>412</v>
      </c>
      <c r="C406" s="946">
        <v>40024</v>
      </c>
      <c r="D406" s="55">
        <v>49758126</v>
      </c>
      <c r="E406" s="105" t="s">
        <v>302</v>
      </c>
      <c r="F406" s="457">
        <v>1</v>
      </c>
      <c r="G406" s="52"/>
    </row>
    <row r="407" spans="1:7" x14ac:dyDescent="0.2">
      <c r="A407" s="57">
        <v>4</v>
      </c>
      <c r="B407" s="138" t="s">
        <v>507</v>
      </c>
      <c r="C407" s="446">
        <v>40116</v>
      </c>
      <c r="D407" s="280">
        <v>49836992</v>
      </c>
      <c r="E407" s="105" t="s">
        <v>302</v>
      </c>
      <c r="F407" s="466"/>
      <c r="G407" s="52">
        <v>1</v>
      </c>
    </row>
    <row r="408" spans="1:7" x14ac:dyDescent="0.2">
      <c r="A408" s="57">
        <v>1</v>
      </c>
      <c r="B408" s="319" t="s">
        <v>661</v>
      </c>
      <c r="C408" s="275">
        <v>40106</v>
      </c>
      <c r="D408" s="55">
        <v>49746377</v>
      </c>
      <c r="E408" s="583" t="s">
        <v>302</v>
      </c>
      <c r="F408" s="466"/>
      <c r="G408" s="3">
        <v>7</v>
      </c>
    </row>
    <row r="409" spans="1:7" x14ac:dyDescent="0.2">
      <c r="A409" s="57">
        <v>2</v>
      </c>
      <c r="B409" s="319" t="s">
        <v>506</v>
      </c>
      <c r="C409" s="486">
        <v>40098</v>
      </c>
      <c r="D409" s="280">
        <v>49808984</v>
      </c>
      <c r="E409" s="583" t="s">
        <v>302</v>
      </c>
      <c r="F409" s="466"/>
      <c r="G409" s="52">
        <v>8</v>
      </c>
    </row>
    <row r="410" spans="1:7" x14ac:dyDescent="0.2">
      <c r="A410" s="57">
        <v>3</v>
      </c>
      <c r="B410" s="319" t="s">
        <v>615</v>
      </c>
      <c r="C410" s="373">
        <v>39858</v>
      </c>
      <c r="D410" s="283">
        <v>49162424</v>
      </c>
      <c r="E410" s="583" t="s">
        <v>302</v>
      </c>
      <c r="F410" s="466"/>
      <c r="G410" s="52">
        <v>9</v>
      </c>
    </row>
    <row r="411" spans="1:7" x14ac:dyDescent="0.2">
      <c r="A411" s="57">
        <v>4</v>
      </c>
      <c r="B411" s="138" t="s">
        <v>412</v>
      </c>
      <c r="C411" s="147">
        <v>40024</v>
      </c>
      <c r="D411" s="55">
        <v>49758126</v>
      </c>
      <c r="E411" s="105" t="s">
        <v>302</v>
      </c>
      <c r="F411" s="466"/>
      <c r="G411" s="52">
        <v>10</v>
      </c>
    </row>
    <row r="412" spans="1:7" x14ac:dyDescent="0.2">
      <c r="A412" s="57">
        <v>5</v>
      </c>
      <c r="B412" s="397" t="s">
        <v>413</v>
      </c>
      <c r="C412" s="398">
        <v>39661</v>
      </c>
      <c r="D412" s="137">
        <v>48856001</v>
      </c>
      <c r="E412" s="106" t="s">
        <v>302</v>
      </c>
      <c r="F412" s="466"/>
      <c r="G412" s="84">
        <v>1</v>
      </c>
    </row>
    <row r="413" spans="1:7" x14ac:dyDescent="0.2">
      <c r="A413" s="57">
        <v>6</v>
      </c>
      <c r="B413" s="138" t="s">
        <v>626</v>
      </c>
      <c r="C413" s="149">
        <v>39244</v>
      </c>
      <c r="D413" s="55">
        <v>47962322</v>
      </c>
      <c r="E413" s="105" t="s">
        <v>302</v>
      </c>
      <c r="F413" s="462"/>
      <c r="G413" s="52">
        <v>2</v>
      </c>
    </row>
    <row r="414" spans="1:7" x14ac:dyDescent="0.2">
      <c r="A414" s="57">
        <v>1</v>
      </c>
      <c r="B414" s="319" t="s">
        <v>559</v>
      </c>
      <c r="C414" s="486">
        <v>39518</v>
      </c>
      <c r="D414" s="180">
        <v>48650163</v>
      </c>
      <c r="E414" s="105" t="s">
        <v>302</v>
      </c>
      <c r="F414" s="466"/>
      <c r="G414" s="3">
        <v>5</v>
      </c>
    </row>
    <row r="415" spans="1:7" x14ac:dyDescent="0.2">
      <c r="A415" s="57">
        <v>2</v>
      </c>
      <c r="B415" s="319" t="s">
        <v>508</v>
      </c>
      <c r="C415" s="486">
        <v>39235</v>
      </c>
      <c r="D415" s="280">
        <v>48239605</v>
      </c>
      <c r="E415" s="105" t="s">
        <v>302</v>
      </c>
      <c r="F415" s="466"/>
      <c r="G415" s="52">
        <v>6</v>
      </c>
    </row>
    <row r="416" spans="1:7" x14ac:dyDescent="0.2">
      <c r="A416" s="57">
        <v>3</v>
      </c>
      <c r="B416" s="138" t="s">
        <v>558</v>
      </c>
      <c r="C416" s="148">
        <v>38274</v>
      </c>
      <c r="D416" s="180">
        <v>46111979</v>
      </c>
      <c r="E416" s="178" t="s">
        <v>302</v>
      </c>
      <c r="F416" s="466"/>
      <c r="G416" s="52">
        <v>7</v>
      </c>
    </row>
    <row r="417" spans="1:7" x14ac:dyDescent="0.2">
      <c r="A417" s="57">
        <v>1</v>
      </c>
      <c r="B417" s="319" t="s">
        <v>414</v>
      </c>
      <c r="C417" s="322">
        <v>39266</v>
      </c>
      <c r="D417" s="55">
        <v>48181862</v>
      </c>
      <c r="E417" s="105" t="s">
        <v>302</v>
      </c>
      <c r="F417" s="466"/>
      <c r="G417" s="3">
        <v>9</v>
      </c>
    </row>
    <row r="418" spans="1:7" x14ac:dyDescent="0.2">
      <c r="A418" s="57">
        <v>2</v>
      </c>
      <c r="B418" s="319" t="s">
        <v>616</v>
      </c>
      <c r="C418" s="373">
        <v>42042</v>
      </c>
      <c r="D418" s="283">
        <v>54627360</v>
      </c>
      <c r="E418" s="184" t="s">
        <v>302</v>
      </c>
      <c r="F418" s="414" t="s">
        <v>816</v>
      </c>
      <c r="G418" s="57">
        <v>2</v>
      </c>
    </row>
    <row r="419" spans="1:7" x14ac:dyDescent="0.2">
      <c r="A419" s="57">
        <v>3</v>
      </c>
      <c r="B419" s="138" t="s">
        <v>82</v>
      </c>
      <c r="C419" s="148">
        <v>41956</v>
      </c>
      <c r="D419" s="180">
        <v>54351947</v>
      </c>
      <c r="E419" s="394" t="s">
        <v>302</v>
      </c>
      <c r="F419" s="414" t="s">
        <v>816</v>
      </c>
      <c r="G419" s="57">
        <v>4</v>
      </c>
    </row>
    <row r="420" spans="1:7" x14ac:dyDescent="0.2">
      <c r="A420" s="57">
        <v>4</v>
      </c>
      <c r="B420" s="138" t="s">
        <v>584</v>
      </c>
      <c r="C420" s="147">
        <v>41782</v>
      </c>
      <c r="D420" s="55">
        <v>54097349</v>
      </c>
      <c r="E420" s="394" t="s">
        <v>302</v>
      </c>
      <c r="F420" s="414" t="s">
        <v>816</v>
      </c>
      <c r="G420" s="13">
        <v>5</v>
      </c>
    </row>
    <row r="421" spans="1:7" x14ac:dyDescent="0.2">
      <c r="A421" s="57">
        <v>5</v>
      </c>
      <c r="B421" s="64" t="s">
        <v>321</v>
      </c>
      <c r="C421" s="147">
        <v>41547</v>
      </c>
      <c r="D421" s="55">
        <v>53521422</v>
      </c>
      <c r="E421" s="178" t="s">
        <v>302</v>
      </c>
      <c r="F421" s="457">
        <v>1</v>
      </c>
      <c r="G421" s="57">
        <v>5</v>
      </c>
    </row>
    <row r="422" spans="1:7" x14ac:dyDescent="0.2">
      <c r="A422" s="57">
        <v>6</v>
      </c>
      <c r="B422" s="138" t="s">
        <v>415</v>
      </c>
      <c r="C422" s="147">
        <v>41349</v>
      </c>
      <c r="D422" s="55">
        <v>53171479</v>
      </c>
      <c r="E422" s="105" t="s">
        <v>302</v>
      </c>
      <c r="F422" s="457">
        <v>2</v>
      </c>
      <c r="G422" s="57">
        <v>7</v>
      </c>
    </row>
    <row r="423" spans="1:7" ht="15.75" thickBot="1" x14ac:dyDescent="0.25">
      <c r="A423" s="511">
        <v>7</v>
      </c>
      <c r="B423" s="492" t="s">
        <v>484</v>
      </c>
      <c r="C423" s="516">
        <v>41298</v>
      </c>
      <c r="D423" s="493">
        <v>52976507</v>
      </c>
      <c r="E423" s="540" t="s">
        <v>302</v>
      </c>
      <c r="F423" s="520"/>
      <c r="G423" s="13">
        <v>1</v>
      </c>
    </row>
    <row r="424" spans="1:7" x14ac:dyDescent="0.2">
      <c r="A424" s="14">
        <v>8</v>
      </c>
      <c r="B424" s="497" t="s">
        <v>617</v>
      </c>
      <c r="C424" s="532">
        <v>41460</v>
      </c>
      <c r="D424" s="533">
        <v>53245692</v>
      </c>
      <c r="E424" s="546" t="s">
        <v>302</v>
      </c>
      <c r="F424" s="547"/>
      <c r="G424" s="57">
        <v>2</v>
      </c>
    </row>
    <row r="425" spans="1:7" x14ac:dyDescent="0.2">
      <c r="A425" s="57">
        <v>9</v>
      </c>
      <c r="B425" s="138" t="s">
        <v>360</v>
      </c>
      <c r="C425" s="148">
        <v>41535</v>
      </c>
      <c r="D425" s="180">
        <v>53450885</v>
      </c>
      <c r="E425" s="105" t="s">
        <v>302</v>
      </c>
      <c r="F425" s="466"/>
      <c r="G425" s="57">
        <v>3</v>
      </c>
    </row>
    <row r="426" spans="1:7" x14ac:dyDescent="0.2">
      <c r="A426" s="57">
        <v>10</v>
      </c>
      <c r="B426" s="64" t="s">
        <v>321</v>
      </c>
      <c r="C426" s="147">
        <v>41547</v>
      </c>
      <c r="D426" s="55">
        <v>53521422</v>
      </c>
      <c r="E426" s="105" t="s">
        <v>302</v>
      </c>
      <c r="F426" s="466"/>
      <c r="G426" s="13">
        <v>5</v>
      </c>
    </row>
    <row r="427" spans="1:7" x14ac:dyDescent="0.2">
      <c r="A427" s="57">
        <v>11</v>
      </c>
      <c r="B427" s="138" t="s">
        <v>415</v>
      </c>
      <c r="C427" s="147">
        <v>41349</v>
      </c>
      <c r="D427" s="55">
        <v>53171479</v>
      </c>
      <c r="E427" s="105" t="s">
        <v>302</v>
      </c>
      <c r="F427" s="466"/>
      <c r="G427" s="57">
        <v>7</v>
      </c>
    </row>
    <row r="428" spans="1:7" x14ac:dyDescent="0.2">
      <c r="A428" s="57">
        <v>12</v>
      </c>
      <c r="B428" s="138" t="s">
        <v>361</v>
      </c>
      <c r="C428" s="148">
        <v>41363</v>
      </c>
      <c r="D428" s="180">
        <v>53138414</v>
      </c>
      <c r="E428" s="178" t="s">
        <v>302</v>
      </c>
      <c r="F428" s="466"/>
      <c r="G428" s="57">
        <v>8</v>
      </c>
    </row>
    <row r="429" spans="1:7" x14ac:dyDescent="0.2">
      <c r="A429" s="232">
        <v>1</v>
      </c>
      <c r="B429" s="992" t="s">
        <v>532</v>
      </c>
      <c r="C429" s="1009">
        <v>41423</v>
      </c>
      <c r="D429" s="1027">
        <v>53245522</v>
      </c>
      <c r="E429" s="194" t="s">
        <v>302</v>
      </c>
      <c r="F429" s="466"/>
      <c r="G429" s="13">
        <v>10</v>
      </c>
    </row>
    <row r="430" spans="1:7" x14ac:dyDescent="0.2">
      <c r="A430" s="13">
        <v>1</v>
      </c>
      <c r="B430" s="319" t="s">
        <v>416</v>
      </c>
      <c r="C430" s="1111">
        <v>41557</v>
      </c>
      <c r="D430" s="55">
        <v>53469362</v>
      </c>
      <c r="E430" s="105" t="s">
        <v>302</v>
      </c>
      <c r="F430" s="466"/>
      <c r="G430" s="13">
        <v>12</v>
      </c>
    </row>
    <row r="431" spans="1:7" x14ac:dyDescent="0.2">
      <c r="A431" s="57">
        <v>2</v>
      </c>
      <c r="B431" s="319" t="s">
        <v>563</v>
      </c>
      <c r="C431" s="441">
        <v>41484</v>
      </c>
      <c r="D431" s="164">
        <v>53415859</v>
      </c>
      <c r="E431" s="105" t="s">
        <v>302</v>
      </c>
      <c r="F431" s="466"/>
      <c r="G431" s="57">
        <v>13</v>
      </c>
    </row>
    <row r="432" spans="1:7" x14ac:dyDescent="0.2">
      <c r="A432" s="13">
        <v>3</v>
      </c>
      <c r="B432" s="319" t="s">
        <v>577</v>
      </c>
      <c r="C432" s="1153">
        <v>41469</v>
      </c>
      <c r="D432" s="289">
        <v>53282220</v>
      </c>
      <c r="E432" s="105" t="s">
        <v>302</v>
      </c>
      <c r="F432" s="466"/>
      <c r="G432" s="57">
        <v>14</v>
      </c>
    </row>
    <row r="433" spans="1:7" x14ac:dyDescent="0.2">
      <c r="A433" s="13">
        <v>1</v>
      </c>
      <c r="B433" s="319" t="s">
        <v>371</v>
      </c>
      <c r="C433" s="322" t="s">
        <v>372</v>
      </c>
      <c r="D433" s="164">
        <v>53205763</v>
      </c>
      <c r="E433" s="105" t="s">
        <v>302</v>
      </c>
      <c r="F433" s="466"/>
      <c r="G433" s="13">
        <v>16</v>
      </c>
    </row>
    <row r="434" spans="1:7" x14ac:dyDescent="0.2">
      <c r="A434" s="57">
        <v>2</v>
      </c>
      <c r="B434" s="529" t="s">
        <v>322</v>
      </c>
      <c r="C434" s="413">
        <v>40952</v>
      </c>
      <c r="D434" s="280">
        <v>52127929</v>
      </c>
      <c r="E434" s="214" t="s">
        <v>302</v>
      </c>
      <c r="F434" s="414" t="s">
        <v>816</v>
      </c>
      <c r="G434" s="57">
        <v>4</v>
      </c>
    </row>
    <row r="435" spans="1:7" x14ac:dyDescent="0.2">
      <c r="A435" s="13">
        <v>3</v>
      </c>
      <c r="B435" s="319" t="s">
        <v>586</v>
      </c>
      <c r="C435" s="322">
        <v>41200</v>
      </c>
      <c r="D435" s="55">
        <v>52767356</v>
      </c>
      <c r="E435" s="214" t="s">
        <v>302</v>
      </c>
      <c r="F435" s="414" t="s">
        <v>816</v>
      </c>
      <c r="G435" s="57">
        <v>5</v>
      </c>
    </row>
    <row r="436" spans="1:7" x14ac:dyDescent="0.2">
      <c r="A436" s="13">
        <v>4</v>
      </c>
      <c r="B436" s="319" t="s">
        <v>362</v>
      </c>
      <c r="C436" s="486">
        <v>41043</v>
      </c>
      <c r="D436" s="180">
        <v>52589154</v>
      </c>
      <c r="E436" s="214" t="s">
        <v>302</v>
      </c>
      <c r="F436" s="414" t="s">
        <v>816</v>
      </c>
      <c r="G436" s="13">
        <v>6</v>
      </c>
    </row>
    <row r="437" spans="1:7" x14ac:dyDescent="0.2">
      <c r="A437" s="57">
        <v>5</v>
      </c>
      <c r="B437" s="319" t="s">
        <v>627</v>
      </c>
      <c r="C437" s="322">
        <v>41170</v>
      </c>
      <c r="D437" s="55">
        <v>52669544</v>
      </c>
      <c r="E437" s="214" t="s">
        <v>302</v>
      </c>
      <c r="F437" s="414" t="s">
        <v>816</v>
      </c>
      <c r="G437" s="57">
        <v>9</v>
      </c>
    </row>
    <row r="438" spans="1:7" x14ac:dyDescent="0.2">
      <c r="A438" s="81">
        <v>6</v>
      </c>
      <c r="B438" s="181" t="s">
        <v>585</v>
      </c>
      <c r="C438" s="398">
        <v>41155</v>
      </c>
      <c r="D438" s="137">
        <v>52697595</v>
      </c>
      <c r="E438" s="1220" t="s">
        <v>302</v>
      </c>
      <c r="F438" s="459" t="s">
        <v>816</v>
      </c>
      <c r="G438" s="57">
        <v>10</v>
      </c>
    </row>
    <row r="439" spans="1:7" ht="15.75" thickBot="1" x14ac:dyDescent="0.25">
      <c r="A439" s="769">
        <v>7</v>
      </c>
      <c r="B439" s="770" t="s">
        <v>417</v>
      </c>
      <c r="C439" s="796">
        <v>41204</v>
      </c>
      <c r="D439" s="797">
        <v>52768648</v>
      </c>
      <c r="E439" s="965" t="s">
        <v>302</v>
      </c>
      <c r="F439" s="974" t="s">
        <v>816</v>
      </c>
      <c r="G439" s="13">
        <v>13</v>
      </c>
    </row>
    <row r="440" spans="1:7" x14ac:dyDescent="0.2">
      <c r="A440" s="764">
        <v>8</v>
      </c>
      <c r="B440" s="801" t="s">
        <v>418</v>
      </c>
      <c r="C440" s="802">
        <v>41061</v>
      </c>
      <c r="D440" s="795">
        <v>52088261</v>
      </c>
      <c r="E440" s="1201" t="s">
        <v>302</v>
      </c>
      <c r="F440" s="978" t="s">
        <v>816</v>
      </c>
      <c r="G440" s="57">
        <v>18</v>
      </c>
    </row>
    <row r="441" spans="1:7" x14ac:dyDescent="0.2">
      <c r="A441" s="728">
        <v>9</v>
      </c>
      <c r="B441" s="729" t="s">
        <v>485</v>
      </c>
      <c r="C441" s="740">
        <v>40996</v>
      </c>
      <c r="D441" s="744">
        <v>52196869</v>
      </c>
      <c r="E441" s="1205" t="s">
        <v>302</v>
      </c>
      <c r="F441" s="970" t="s">
        <v>816</v>
      </c>
      <c r="G441" s="57">
        <v>1</v>
      </c>
    </row>
    <row r="442" spans="1:7" x14ac:dyDescent="0.2">
      <c r="A442" s="728">
        <v>10</v>
      </c>
      <c r="B442" s="729" t="s">
        <v>863</v>
      </c>
      <c r="C442" s="740">
        <v>40844</v>
      </c>
      <c r="D442" s="744">
        <v>51460703</v>
      </c>
      <c r="E442" s="1205" t="s">
        <v>302</v>
      </c>
      <c r="F442" s="973"/>
      <c r="G442" s="13">
        <v>5</v>
      </c>
    </row>
    <row r="443" spans="1:7" x14ac:dyDescent="0.2">
      <c r="A443" s="728">
        <v>11</v>
      </c>
      <c r="B443" s="729" t="s">
        <v>662</v>
      </c>
      <c r="C443" s="1118">
        <v>40894</v>
      </c>
      <c r="D443" s="744">
        <v>51588746</v>
      </c>
      <c r="E443" s="1205" t="s">
        <v>302</v>
      </c>
      <c r="F443" s="973"/>
      <c r="G443" s="57">
        <v>6</v>
      </c>
    </row>
    <row r="444" spans="1:7" x14ac:dyDescent="0.2">
      <c r="A444" s="728">
        <v>12</v>
      </c>
      <c r="B444" s="729" t="s">
        <v>419</v>
      </c>
      <c r="C444" s="740">
        <v>40898</v>
      </c>
      <c r="D444" s="744">
        <v>51646816</v>
      </c>
      <c r="E444" s="1205" t="s">
        <v>302</v>
      </c>
      <c r="F444" s="973"/>
      <c r="G444" s="57">
        <v>8</v>
      </c>
    </row>
    <row r="445" spans="1:7" ht="15.75" thickBot="1" x14ac:dyDescent="0.25">
      <c r="A445" s="769">
        <v>13</v>
      </c>
      <c r="B445" s="770" t="s">
        <v>460</v>
      </c>
      <c r="C445" s="1102">
        <v>40869</v>
      </c>
      <c r="D445" s="1024">
        <v>51453321</v>
      </c>
      <c r="E445" s="965" t="s">
        <v>302</v>
      </c>
      <c r="F445" s="975"/>
      <c r="G445" s="13">
        <v>15</v>
      </c>
    </row>
    <row r="446" spans="1:7" x14ac:dyDescent="0.2">
      <c r="A446" s="764">
        <v>14</v>
      </c>
      <c r="B446" s="801" t="s">
        <v>663</v>
      </c>
      <c r="C446" s="808">
        <v>40742</v>
      </c>
      <c r="D446" s="795">
        <v>51166964</v>
      </c>
      <c r="E446" s="1201" t="s">
        <v>302</v>
      </c>
      <c r="F446" s="976"/>
      <c r="G446" s="57">
        <v>16</v>
      </c>
    </row>
    <row r="447" spans="1:7" x14ac:dyDescent="0.2">
      <c r="A447" s="728">
        <v>15</v>
      </c>
      <c r="B447" s="1052" t="s">
        <v>509</v>
      </c>
      <c r="C447" s="741">
        <v>40893</v>
      </c>
      <c r="D447" s="1191">
        <v>51571018</v>
      </c>
      <c r="E447" s="1205" t="s">
        <v>302</v>
      </c>
      <c r="F447" s="970" t="s">
        <v>816</v>
      </c>
      <c r="G447" s="57">
        <v>1</v>
      </c>
    </row>
    <row r="448" spans="1:7" x14ac:dyDescent="0.2">
      <c r="A448" s="728">
        <v>16</v>
      </c>
      <c r="B448" s="729" t="s">
        <v>544</v>
      </c>
      <c r="C448" s="745">
        <v>40376</v>
      </c>
      <c r="D448" s="746">
        <v>95945570</v>
      </c>
      <c r="E448" s="905" t="s">
        <v>302</v>
      </c>
      <c r="F448" s="977">
        <v>1</v>
      </c>
      <c r="G448" s="13"/>
    </row>
    <row r="449" spans="1:7" x14ac:dyDescent="0.2">
      <c r="A449" s="728">
        <v>17</v>
      </c>
      <c r="B449" s="729" t="s">
        <v>421</v>
      </c>
      <c r="C449" s="740">
        <v>40498</v>
      </c>
      <c r="D449" s="744">
        <v>50678497</v>
      </c>
      <c r="E449" s="819" t="s">
        <v>302</v>
      </c>
      <c r="F449" s="977">
        <v>2</v>
      </c>
      <c r="G449" s="57"/>
    </row>
    <row r="450" spans="1:7" x14ac:dyDescent="0.2">
      <c r="A450" s="728">
        <v>18</v>
      </c>
      <c r="B450" s="750" t="s">
        <v>323</v>
      </c>
      <c r="C450" s="745">
        <v>40363</v>
      </c>
      <c r="D450" s="735">
        <v>50398830</v>
      </c>
      <c r="E450" s="819" t="s">
        <v>302</v>
      </c>
      <c r="F450" s="977">
        <v>3</v>
      </c>
      <c r="G450" s="57"/>
    </row>
    <row r="451" spans="1:7" ht="15.75" thickBot="1" x14ac:dyDescent="0.25">
      <c r="A451" s="769">
        <v>19</v>
      </c>
      <c r="B451" s="770" t="s">
        <v>422</v>
      </c>
      <c r="C451" s="796">
        <v>40351</v>
      </c>
      <c r="D451" s="797">
        <v>50307614</v>
      </c>
      <c r="E451" s="950" t="s">
        <v>302</v>
      </c>
      <c r="F451" s="1236">
        <v>4</v>
      </c>
      <c r="G451" s="13"/>
    </row>
    <row r="452" spans="1:7" x14ac:dyDescent="0.2">
      <c r="A452" s="764">
        <v>20</v>
      </c>
      <c r="B452" s="801" t="s">
        <v>487</v>
      </c>
      <c r="C452" s="802">
        <v>40296</v>
      </c>
      <c r="D452" s="795">
        <v>50275018</v>
      </c>
      <c r="E452" s="1210" t="s">
        <v>302</v>
      </c>
      <c r="F452" s="976"/>
      <c r="G452" s="57">
        <v>1</v>
      </c>
    </row>
    <row r="453" spans="1:7" x14ac:dyDescent="0.2">
      <c r="A453" s="728">
        <v>21</v>
      </c>
      <c r="B453" s="729" t="s">
        <v>424</v>
      </c>
      <c r="C453" s="740">
        <v>40284</v>
      </c>
      <c r="D453" s="744">
        <v>50226638</v>
      </c>
      <c r="E453" s="819" t="s">
        <v>302</v>
      </c>
      <c r="F453" s="973"/>
      <c r="G453" s="57">
        <v>2</v>
      </c>
    </row>
    <row r="454" spans="1:7" x14ac:dyDescent="0.2">
      <c r="A454" s="728">
        <v>22</v>
      </c>
      <c r="B454" s="750" t="s">
        <v>323</v>
      </c>
      <c r="C454" s="745">
        <v>40363</v>
      </c>
      <c r="D454" s="735">
        <v>50398830</v>
      </c>
      <c r="E454" s="819" t="s">
        <v>302</v>
      </c>
      <c r="F454" s="973"/>
      <c r="G454" s="13">
        <v>4</v>
      </c>
    </row>
    <row r="455" spans="1:7" x14ac:dyDescent="0.2">
      <c r="A455" s="728">
        <v>23</v>
      </c>
      <c r="B455" s="729" t="s">
        <v>421</v>
      </c>
      <c r="C455" s="740">
        <v>40498</v>
      </c>
      <c r="D455" s="744">
        <v>50678497</v>
      </c>
      <c r="E455" s="819" t="s">
        <v>302</v>
      </c>
      <c r="F455" s="973"/>
      <c r="G455" s="57">
        <v>5</v>
      </c>
    </row>
    <row r="456" spans="1:7" x14ac:dyDescent="0.2">
      <c r="A456" s="728">
        <v>24</v>
      </c>
      <c r="B456" s="729" t="s">
        <v>423</v>
      </c>
      <c r="C456" s="740">
        <v>40276</v>
      </c>
      <c r="D456" s="744">
        <v>50159793</v>
      </c>
      <c r="E456" s="819" t="s">
        <v>302</v>
      </c>
      <c r="F456" s="973"/>
      <c r="G456" s="57">
        <v>6</v>
      </c>
    </row>
    <row r="457" spans="1:7" ht="15.75" thickBot="1" x14ac:dyDescent="0.25">
      <c r="A457" s="769">
        <v>25</v>
      </c>
      <c r="B457" s="770" t="s">
        <v>422</v>
      </c>
      <c r="C457" s="796">
        <v>40351</v>
      </c>
      <c r="D457" s="797">
        <v>50307614</v>
      </c>
      <c r="E457" s="950" t="s">
        <v>302</v>
      </c>
      <c r="F457" s="975"/>
      <c r="G457" s="13">
        <v>7</v>
      </c>
    </row>
    <row r="458" spans="1:7" x14ac:dyDescent="0.2">
      <c r="A458" s="764">
        <v>26</v>
      </c>
      <c r="B458" s="801" t="s">
        <v>420</v>
      </c>
      <c r="C458" s="802">
        <v>40426</v>
      </c>
      <c r="D458" s="795">
        <v>50438991</v>
      </c>
      <c r="E458" s="1210" t="s">
        <v>302</v>
      </c>
      <c r="F458" s="976"/>
      <c r="G458" s="57">
        <v>13</v>
      </c>
    </row>
    <row r="459" spans="1:7" x14ac:dyDescent="0.2">
      <c r="A459" s="728">
        <v>27</v>
      </c>
      <c r="B459" s="729" t="s">
        <v>544</v>
      </c>
      <c r="C459" s="745">
        <v>40376</v>
      </c>
      <c r="D459" s="746">
        <v>95945570</v>
      </c>
      <c r="E459" s="905" t="s">
        <v>302</v>
      </c>
      <c r="F459" s="973"/>
      <c r="G459" s="57">
        <v>15</v>
      </c>
    </row>
    <row r="460" spans="1:7" x14ac:dyDescent="0.2">
      <c r="A460" s="728">
        <v>28</v>
      </c>
      <c r="B460" s="750" t="s">
        <v>324</v>
      </c>
      <c r="C460" s="734">
        <v>40036</v>
      </c>
      <c r="D460" s="735">
        <v>49672971</v>
      </c>
      <c r="E460" s="763" t="s">
        <v>302</v>
      </c>
      <c r="F460" s="977">
        <v>1</v>
      </c>
      <c r="G460" s="13"/>
    </row>
    <row r="461" spans="1:7" x14ac:dyDescent="0.2">
      <c r="A461" s="728">
        <v>29</v>
      </c>
      <c r="B461" s="729" t="s">
        <v>425</v>
      </c>
      <c r="C461" s="740">
        <v>40131</v>
      </c>
      <c r="D461" s="744">
        <v>49904764</v>
      </c>
      <c r="E461" s="763" t="s">
        <v>302</v>
      </c>
      <c r="F461" s="977">
        <v>2</v>
      </c>
      <c r="G461" s="57"/>
    </row>
    <row r="462" spans="1:7" x14ac:dyDescent="0.2">
      <c r="A462" s="81">
        <v>1</v>
      </c>
      <c r="B462" s="1060" t="s">
        <v>324</v>
      </c>
      <c r="C462" s="1128">
        <v>40036</v>
      </c>
      <c r="D462" s="485">
        <v>49672971</v>
      </c>
      <c r="E462" s="182" t="s">
        <v>302</v>
      </c>
      <c r="F462" s="466"/>
      <c r="G462" s="57">
        <v>2</v>
      </c>
    </row>
    <row r="463" spans="1:7" x14ac:dyDescent="0.2">
      <c r="A463" s="57">
        <v>2</v>
      </c>
      <c r="B463" s="138" t="s">
        <v>425</v>
      </c>
      <c r="C463" s="147">
        <v>40131</v>
      </c>
      <c r="D463" s="55">
        <v>49904764</v>
      </c>
      <c r="E463" s="405" t="s">
        <v>302</v>
      </c>
      <c r="F463" s="466"/>
      <c r="G463" s="57">
        <v>6</v>
      </c>
    </row>
    <row r="464" spans="1:7" x14ac:dyDescent="0.2">
      <c r="A464" s="57">
        <v>1</v>
      </c>
      <c r="B464" s="319" t="s">
        <v>618</v>
      </c>
      <c r="C464" s="373">
        <v>39902</v>
      </c>
      <c r="D464" s="283">
        <v>49370694</v>
      </c>
      <c r="E464" s="405" t="s">
        <v>302</v>
      </c>
      <c r="F464" s="466"/>
      <c r="G464" s="13">
        <v>7</v>
      </c>
    </row>
    <row r="465" spans="1:7" x14ac:dyDescent="0.2">
      <c r="A465" s="57">
        <v>2</v>
      </c>
      <c r="B465" s="319" t="s">
        <v>511</v>
      </c>
      <c r="C465" s="322">
        <v>39885</v>
      </c>
      <c r="D465" s="164">
        <v>49378050</v>
      </c>
      <c r="E465" s="405" t="s">
        <v>302</v>
      </c>
      <c r="F465" s="466"/>
      <c r="G465" s="57">
        <v>13</v>
      </c>
    </row>
    <row r="466" spans="1:7" x14ac:dyDescent="0.2">
      <c r="A466" s="57">
        <v>3</v>
      </c>
      <c r="B466" s="138" t="s">
        <v>664</v>
      </c>
      <c r="C466" s="54">
        <v>40068</v>
      </c>
      <c r="D466" s="55">
        <v>49746330</v>
      </c>
      <c r="E466" s="405" t="s">
        <v>302</v>
      </c>
      <c r="F466" s="466"/>
      <c r="G466" s="57">
        <v>15</v>
      </c>
    </row>
    <row r="467" spans="1:7" x14ac:dyDescent="0.2">
      <c r="A467" s="57">
        <v>4</v>
      </c>
      <c r="B467" s="138" t="s">
        <v>427</v>
      </c>
      <c r="C467" s="147">
        <v>39171</v>
      </c>
      <c r="D467" s="55">
        <v>47870705</v>
      </c>
      <c r="E467" s="961" t="s">
        <v>302</v>
      </c>
      <c r="F467" s="457">
        <v>2</v>
      </c>
      <c r="G467" s="57"/>
    </row>
    <row r="468" spans="1:7" x14ac:dyDescent="0.2">
      <c r="A468" s="57">
        <v>5</v>
      </c>
      <c r="B468" s="138" t="s">
        <v>665</v>
      </c>
      <c r="C468" s="54">
        <v>39240</v>
      </c>
      <c r="D468" s="55">
        <v>48100534</v>
      </c>
      <c r="E468" s="961" t="s">
        <v>302</v>
      </c>
      <c r="F468" s="466"/>
      <c r="G468" s="57">
        <v>1</v>
      </c>
    </row>
    <row r="469" spans="1:7" x14ac:dyDescent="0.2">
      <c r="A469" s="57">
        <v>6</v>
      </c>
      <c r="B469" s="138" t="s">
        <v>428</v>
      </c>
      <c r="C469" s="147">
        <v>39538</v>
      </c>
      <c r="D469" s="55">
        <v>48698789</v>
      </c>
      <c r="E469" s="961" t="s">
        <v>302</v>
      </c>
      <c r="F469" s="466"/>
      <c r="G469" s="57">
        <v>2</v>
      </c>
    </row>
    <row r="470" spans="1:7" x14ac:dyDescent="0.2">
      <c r="A470" s="57">
        <v>1</v>
      </c>
      <c r="B470" s="319" t="s">
        <v>427</v>
      </c>
      <c r="C470" s="322">
        <v>39171</v>
      </c>
      <c r="D470" s="55">
        <v>47870705</v>
      </c>
      <c r="E470" s="961" t="s">
        <v>302</v>
      </c>
      <c r="F470" s="466"/>
      <c r="G470" s="13">
        <v>4</v>
      </c>
    </row>
    <row r="471" spans="1:7" x14ac:dyDescent="0.2">
      <c r="A471" s="57">
        <v>2</v>
      </c>
      <c r="B471" s="319" t="s">
        <v>560</v>
      </c>
      <c r="C471" s="322">
        <v>39581</v>
      </c>
      <c r="D471" s="55">
        <v>48849431</v>
      </c>
      <c r="E471" s="961" t="s">
        <v>302</v>
      </c>
      <c r="F471" s="466"/>
      <c r="G471" s="57">
        <v>7</v>
      </c>
    </row>
    <row r="472" spans="1:7" x14ac:dyDescent="0.2">
      <c r="A472" s="57">
        <v>3</v>
      </c>
      <c r="B472" s="138" t="s">
        <v>426</v>
      </c>
      <c r="C472" s="147">
        <v>39724</v>
      </c>
      <c r="D472" s="55">
        <v>48882087</v>
      </c>
      <c r="E472" s="961" t="s">
        <v>302</v>
      </c>
      <c r="F472" s="466"/>
      <c r="G472" s="57">
        <v>9</v>
      </c>
    </row>
    <row r="473" spans="1:7" x14ac:dyDescent="0.2">
      <c r="A473" s="57">
        <v>4</v>
      </c>
      <c r="B473" s="138" t="s">
        <v>488</v>
      </c>
      <c r="C473" s="147">
        <v>39717</v>
      </c>
      <c r="D473" s="55">
        <v>48988107</v>
      </c>
      <c r="E473" s="961" t="s">
        <v>302</v>
      </c>
      <c r="F473" s="466"/>
      <c r="G473" s="13">
        <v>12</v>
      </c>
    </row>
    <row r="474" spans="1:7" x14ac:dyDescent="0.2">
      <c r="A474" s="57">
        <v>5</v>
      </c>
      <c r="B474" s="138" t="s">
        <v>638</v>
      </c>
      <c r="C474" s="147">
        <v>39428</v>
      </c>
      <c r="D474" s="55">
        <v>48445528</v>
      </c>
      <c r="E474" s="961" t="s">
        <v>302</v>
      </c>
      <c r="F474" s="466"/>
      <c r="G474" s="57">
        <v>16</v>
      </c>
    </row>
    <row r="475" spans="1:7" x14ac:dyDescent="0.2">
      <c r="A475" s="81">
        <v>6</v>
      </c>
      <c r="B475" s="1062" t="s">
        <v>325</v>
      </c>
      <c r="C475" s="398">
        <v>39569</v>
      </c>
      <c r="D475" s="137">
        <v>46990512</v>
      </c>
      <c r="E475" s="1208" t="s">
        <v>302</v>
      </c>
      <c r="F475" s="462"/>
      <c r="G475" s="57">
        <v>19</v>
      </c>
    </row>
    <row r="476" spans="1:7" ht="15.75" thickBot="1" x14ac:dyDescent="0.25">
      <c r="A476" s="769">
        <v>7</v>
      </c>
      <c r="B476" s="770" t="s">
        <v>373</v>
      </c>
      <c r="C476" s="796">
        <v>42470</v>
      </c>
      <c r="D476" s="804">
        <v>55487857</v>
      </c>
      <c r="E476" s="772" t="s">
        <v>302</v>
      </c>
      <c r="F476" s="975"/>
      <c r="G476" s="13">
        <v>2</v>
      </c>
    </row>
    <row r="477" spans="1:7" x14ac:dyDescent="0.2">
      <c r="A477" s="764">
        <v>8</v>
      </c>
      <c r="B477" s="801" t="s">
        <v>570</v>
      </c>
      <c r="C477" s="802">
        <v>42331</v>
      </c>
      <c r="D477" s="795">
        <v>55168619</v>
      </c>
      <c r="E477" s="1226" t="s">
        <v>302</v>
      </c>
      <c r="F477" s="1232">
        <v>1</v>
      </c>
      <c r="G477" s="57"/>
    </row>
    <row r="478" spans="1:7" x14ac:dyDescent="0.2">
      <c r="A478" s="728">
        <v>9</v>
      </c>
      <c r="B478" s="729" t="s">
        <v>571</v>
      </c>
      <c r="C478" s="788">
        <v>42052</v>
      </c>
      <c r="D478" s="746">
        <v>54629841</v>
      </c>
      <c r="E478" s="905" t="s">
        <v>302</v>
      </c>
      <c r="F478" s="793">
        <v>2</v>
      </c>
      <c r="G478" s="57"/>
    </row>
    <row r="479" spans="1:7" x14ac:dyDescent="0.2">
      <c r="A479" s="728">
        <v>10</v>
      </c>
      <c r="B479" s="729" t="s">
        <v>572</v>
      </c>
      <c r="C479" s="788">
        <v>42361</v>
      </c>
      <c r="D479" s="746">
        <v>55294827</v>
      </c>
      <c r="E479" s="905" t="s">
        <v>302</v>
      </c>
      <c r="F479" s="793">
        <v>3</v>
      </c>
      <c r="G479" s="13"/>
    </row>
    <row r="480" spans="1:7" x14ac:dyDescent="0.2">
      <c r="A480" s="728">
        <v>11</v>
      </c>
      <c r="B480" s="729" t="s">
        <v>480</v>
      </c>
      <c r="C480" s="734">
        <v>42021</v>
      </c>
      <c r="D480" s="746">
        <v>54600908</v>
      </c>
      <c r="E480" s="905" t="s">
        <v>302</v>
      </c>
      <c r="F480" s="733"/>
      <c r="G480" s="57">
        <v>2</v>
      </c>
    </row>
    <row r="481" spans="1:7" x14ac:dyDescent="0.2">
      <c r="A481" s="728">
        <v>12</v>
      </c>
      <c r="B481" s="789" t="s">
        <v>476</v>
      </c>
      <c r="C481" s="933">
        <v>41976</v>
      </c>
      <c r="D481" s="791">
        <v>54364313</v>
      </c>
      <c r="E481" s="761" t="s">
        <v>302</v>
      </c>
      <c r="F481" s="973" t="s">
        <v>816</v>
      </c>
      <c r="G481" s="313">
        <v>1</v>
      </c>
    </row>
    <row r="482" spans="1:7" x14ac:dyDescent="0.2">
      <c r="A482" s="728">
        <v>13</v>
      </c>
      <c r="B482" s="729" t="s">
        <v>477</v>
      </c>
      <c r="C482" s="734">
        <v>41799</v>
      </c>
      <c r="D482" s="735">
        <v>53830701</v>
      </c>
      <c r="E482" s="732" t="s">
        <v>302</v>
      </c>
      <c r="F482" s="728" t="s">
        <v>816</v>
      </c>
      <c r="G482" s="13">
        <v>2</v>
      </c>
    </row>
    <row r="483" spans="1:7" ht="15.75" thickBot="1" x14ac:dyDescent="0.25">
      <c r="A483" s="769">
        <v>14</v>
      </c>
      <c r="B483" s="770" t="s">
        <v>565</v>
      </c>
      <c r="C483" s="941">
        <v>41619</v>
      </c>
      <c r="D483" s="771">
        <v>53649455</v>
      </c>
      <c r="E483" s="772" t="s">
        <v>302</v>
      </c>
      <c r="F483" s="798">
        <v>1</v>
      </c>
      <c r="G483" s="57"/>
    </row>
    <row r="484" spans="1:7" x14ac:dyDescent="0.2">
      <c r="A484" s="764">
        <v>15</v>
      </c>
      <c r="B484" s="1064" t="s">
        <v>301</v>
      </c>
      <c r="C484" s="774">
        <v>41492</v>
      </c>
      <c r="D484" s="775">
        <v>53387288</v>
      </c>
      <c r="E484" s="776" t="s">
        <v>302</v>
      </c>
      <c r="F484" s="1232">
        <v>2</v>
      </c>
      <c r="G484" s="57"/>
    </row>
    <row r="485" spans="1:7" x14ac:dyDescent="0.2">
      <c r="A485" s="728">
        <v>16</v>
      </c>
      <c r="B485" s="729" t="s">
        <v>564</v>
      </c>
      <c r="C485" s="751">
        <v>41605</v>
      </c>
      <c r="D485" s="731">
        <v>53587663</v>
      </c>
      <c r="E485" s="732" t="s">
        <v>302</v>
      </c>
      <c r="F485" s="793">
        <v>3</v>
      </c>
      <c r="G485" s="13"/>
    </row>
    <row r="486" spans="1:7" x14ac:dyDescent="0.2">
      <c r="A486" s="728">
        <v>17</v>
      </c>
      <c r="B486" s="1052" t="s">
        <v>580</v>
      </c>
      <c r="C486" s="1108">
        <v>41374</v>
      </c>
      <c r="D486" s="1175">
        <v>53176717</v>
      </c>
      <c r="E486" s="732" t="s">
        <v>302</v>
      </c>
      <c r="F486" s="733"/>
      <c r="G486" s="57">
        <v>2</v>
      </c>
    </row>
    <row r="487" spans="1:7" x14ac:dyDescent="0.2">
      <c r="A487" s="728">
        <v>18</v>
      </c>
      <c r="B487" s="729" t="s">
        <v>564</v>
      </c>
      <c r="C487" s="751">
        <v>41605</v>
      </c>
      <c r="D487" s="731">
        <v>53587663</v>
      </c>
      <c r="E487" s="732" t="s">
        <v>302</v>
      </c>
      <c r="F487" s="733"/>
      <c r="G487" s="57">
        <v>5</v>
      </c>
    </row>
    <row r="488" spans="1:7" x14ac:dyDescent="0.2">
      <c r="A488" s="728">
        <v>19</v>
      </c>
      <c r="B488" s="750" t="s">
        <v>301</v>
      </c>
      <c r="C488" s="751">
        <v>41492</v>
      </c>
      <c r="D488" s="731">
        <v>53387288</v>
      </c>
      <c r="E488" s="732" t="s">
        <v>302</v>
      </c>
      <c r="F488" s="733"/>
      <c r="G488" s="13">
        <v>7</v>
      </c>
    </row>
    <row r="489" spans="1:7" ht="15.75" thickBot="1" x14ac:dyDescent="0.25">
      <c r="A489" s="769">
        <v>20</v>
      </c>
      <c r="B489" s="770" t="s">
        <v>565</v>
      </c>
      <c r="C489" s="941">
        <v>41619</v>
      </c>
      <c r="D489" s="771">
        <v>53649455</v>
      </c>
      <c r="E489" s="772" t="s">
        <v>302</v>
      </c>
      <c r="F489" s="773"/>
      <c r="G489" s="57">
        <v>8</v>
      </c>
    </row>
    <row r="490" spans="1:7" x14ac:dyDescent="0.2">
      <c r="A490" s="764">
        <v>21</v>
      </c>
      <c r="B490" s="801" t="s">
        <v>548</v>
      </c>
      <c r="C490" s="809">
        <v>41449</v>
      </c>
      <c r="D490" s="923" t="s">
        <v>868</v>
      </c>
      <c r="E490" s="776" t="s">
        <v>302</v>
      </c>
      <c r="F490" s="764"/>
      <c r="G490" s="57">
        <v>12</v>
      </c>
    </row>
    <row r="491" spans="1:7" x14ac:dyDescent="0.2">
      <c r="A491" s="728">
        <v>22</v>
      </c>
      <c r="B491" s="729" t="s">
        <v>566</v>
      </c>
      <c r="C491" s="751">
        <v>40973</v>
      </c>
      <c r="D491" s="731">
        <v>52166344</v>
      </c>
      <c r="E491" s="732" t="s">
        <v>302</v>
      </c>
      <c r="F491" s="793">
        <v>1</v>
      </c>
      <c r="G491" s="13"/>
    </row>
    <row r="492" spans="1:7" x14ac:dyDescent="0.2">
      <c r="A492" s="728">
        <v>23</v>
      </c>
      <c r="B492" s="729" t="s">
        <v>512</v>
      </c>
      <c r="C492" s="740">
        <v>41119</v>
      </c>
      <c r="D492" s="731">
        <v>52646822</v>
      </c>
      <c r="E492" s="732" t="s">
        <v>302</v>
      </c>
      <c r="F492" s="793">
        <v>2</v>
      </c>
      <c r="G492" s="57"/>
    </row>
    <row r="493" spans="1:7" x14ac:dyDescent="0.2">
      <c r="A493" s="728">
        <v>24</v>
      </c>
      <c r="B493" s="750" t="s">
        <v>304</v>
      </c>
      <c r="C493" s="751">
        <v>41106</v>
      </c>
      <c r="D493" s="731">
        <v>51703422</v>
      </c>
      <c r="E493" s="732" t="s">
        <v>302</v>
      </c>
      <c r="F493" s="793">
        <v>3</v>
      </c>
      <c r="G493" s="57"/>
    </row>
    <row r="494" spans="1:7" x14ac:dyDescent="0.2">
      <c r="A494" s="728">
        <v>25</v>
      </c>
      <c r="B494" s="729" t="s">
        <v>363</v>
      </c>
      <c r="C494" s="745">
        <v>41138</v>
      </c>
      <c r="D494" s="735">
        <v>52645693</v>
      </c>
      <c r="E494" s="732" t="s">
        <v>302</v>
      </c>
      <c r="F494" s="733"/>
      <c r="G494" s="13">
        <v>6</v>
      </c>
    </row>
    <row r="495" spans="1:7" ht="15.75" thickBot="1" x14ac:dyDescent="0.25">
      <c r="A495" s="769">
        <v>26</v>
      </c>
      <c r="B495" s="770" t="s">
        <v>374</v>
      </c>
      <c r="C495" s="796">
        <v>40916</v>
      </c>
      <c r="D495" s="804">
        <v>52616099</v>
      </c>
      <c r="E495" s="772" t="s">
        <v>302</v>
      </c>
      <c r="F495" s="773"/>
      <c r="G495" s="57">
        <v>8</v>
      </c>
    </row>
    <row r="496" spans="1:7" x14ac:dyDescent="0.2">
      <c r="A496" s="764">
        <v>27</v>
      </c>
      <c r="B496" s="801" t="s">
        <v>588</v>
      </c>
      <c r="C496" s="774">
        <v>41098</v>
      </c>
      <c r="D496" s="795">
        <v>52696076</v>
      </c>
      <c r="E496" s="776" t="s">
        <v>302</v>
      </c>
      <c r="F496" s="768"/>
      <c r="G496" s="57">
        <v>9</v>
      </c>
    </row>
    <row r="497" spans="1:7" x14ac:dyDescent="0.2">
      <c r="A497" s="728">
        <v>28</v>
      </c>
      <c r="B497" s="729" t="s">
        <v>489</v>
      </c>
      <c r="C497" s="740">
        <v>41074</v>
      </c>
      <c r="D497" s="744">
        <v>52582985</v>
      </c>
      <c r="E497" s="732" t="s">
        <v>302</v>
      </c>
      <c r="F497" s="733"/>
      <c r="G497" s="13">
        <v>12</v>
      </c>
    </row>
    <row r="498" spans="1:7" x14ac:dyDescent="0.2">
      <c r="A498" s="728">
        <v>29</v>
      </c>
      <c r="B498" s="729" t="s">
        <v>566</v>
      </c>
      <c r="C498" s="751">
        <v>40973</v>
      </c>
      <c r="D498" s="731">
        <v>52166344</v>
      </c>
      <c r="E498" s="732" t="s">
        <v>302</v>
      </c>
      <c r="F498" s="733"/>
      <c r="G498" s="57">
        <v>14</v>
      </c>
    </row>
    <row r="499" spans="1:7" x14ac:dyDescent="0.2">
      <c r="A499" s="728">
        <v>30</v>
      </c>
      <c r="B499" s="729" t="s">
        <v>666</v>
      </c>
      <c r="C499" s="743">
        <v>41003</v>
      </c>
      <c r="D499" s="744">
        <v>52401017</v>
      </c>
      <c r="E499" s="732" t="s">
        <v>302</v>
      </c>
      <c r="F499" s="733"/>
      <c r="G499" s="57">
        <v>15</v>
      </c>
    </row>
    <row r="500" spans="1:7" x14ac:dyDescent="0.2">
      <c r="A500" s="14">
        <v>31</v>
      </c>
      <c r="B500" s="1097" t="s">
        <v>303</v>
      </c>
      <c r="C500" s="548">
        <v>41178</v>
      </c>
      <c r="D500" s="612">
        <v>52721641</v>
      </c>
      <c r="E500" s="811" t="s">
        <v>302</v>
      </c>
      <c r="F500" s="587"/>
      <c r="G500" s="13">
        <v>16</v>
      </c>
    </row>
    <row r="501" spans="1:7" x14ac:dyDescent="0.2">
      <c r="A501" s="57">
        <v>32</v>
      </c>
      <c r="B501" s="138" t="s">
        <v>512</v>
      </c>
      <c r="C501" s="147">
        <v>41119</v>
      </c>
      <c r="D501" s="164">
        <v>52646822</v>
      </c>
      <c r="E501" s="49" t="s">
        <v>302</v>
      </c>
      <c r="F501" s="311"/>
      <c r="G501" s="57">
        <v>17</v>
      </c>
    </row>
    <row r="502" spans="1:7" x14ac:dyDescent="0.2">
      <c r="A502" s="57">
        <v>1</v>
      </c>
      <c r="B502" s="319" t="s">
        <v>365</v>
      </c>
      <c r="C502" s="486">
        <v>40959</v>
      </c>
      <c r="D502" s="180">
        <v>52121037</v>
      </c>
      <c r="E502" s="243" t="s">
        <v>302</v>
      </c>
      <c r="F502" s="311"/>
      <c r="G502" s="14">
        <v>22</v>
      </c>
    </row>
    <row r="503" spans="1:7" x14ac:dyDescent="0.2">
      <c r="A503" s="57">
        <v>2</v>
      </c>
      <c r="B503" s="319" t="s">
        <v>364</v>
      </c>
      <c r="C503" s="413">
        <v>40984</v>
      </c>
      <c r="D503" s="280">
        <v>52190585</v>
      </c>
      <c r="E503" s="243" t="s">
        <v>302</v>
      </c>
      <c r="F503" s="311"/>
      <c r="G503" s="14">
        <v>23</v>
      </c>
    </row>
    <row r="504" spans="1:7" x14ac:dyDescent="0.2">
      <c r="A504" s="57">
        <v>3</v>
      </c>
      <c r="B504" s="411" t="s">
        <v>449</v>
      </c>
      <c r="C504" s="561">
        <v>40910</v>
      </c>
      <c r="D504" s="303">
        <v>52001845</v>
      </c>
      <c r="E504" s="967" t="s">
        <v>302</v>
      </c>
      <c r="F504" s="311"/>
      <c r="G504" s="14">
        <v>25</v>
      </c>
    </row>
    <row r="505" spans="1:7" x14ac:dyDescent="0.2">
      <c r="A505" s="57">
        <v>4</v>
      </c>
      <c r="B505" s="319" t="s">
        <v>550</v>
      </c>
      <c r="C505" s="937">
        <v>41189</v>
      </c>
      <c r="D505" s="180" t="s">
        <v>549</v>
      </c>
      <c r="E505" s="243" t="s">
        <v>302</v>
      </c>
      <c r="F505" s="311"/>
      <c r="G505" s="14">
        <v>26</v>
      </c>
    </row>
    <row r="506" spans="1:7" x14ac:dyDescent="0.2">
      <c r="A506" s="57">
        <v>5</v>
      </c>
      <c r="B506" s="138" t="s">
        <v>533</v>
      </c>
      <c r="C506" s="147">
        <v>40989</v>
      </c>
      <c r="D506" s="55">
        <v>52444611</v>
      </c>
      <c r="E506" s="243" t="s">
        <v>302</v>
      </c>
      <c r="F506" s="311"/>
      <c r="G506" s="14">
        <v>27</v>
      </c>
    </row>
    <row r="507" spans="1:7" x14ac:dyDescent="0.2">
      <c r="A507" s="57">
        <v>6</v>
      </c>
      <c r="B507" s="138" t="s">
        <v>481</v>
      </c>
      <c r="C507" s="149">
        <v>41248</v>
      </c>
      <c r="D507" s="180">
        <v>52920051</v>
      </c>
      <c r="E507" s="243" t="s">
        <v>302</v>
      </c>
      <c r="F507" s="311"/>
      <c r="G507" s="57">
        <v>28</v>
      </c>
    </row>
    <row r="508" spans="1:7" x14ac:dyDescent="0.2">
      <c r="A508" s="57">
        <v>7</v>
      </c>
      <c r="B508" s="165" t="s">
        <v>304</v>
      </c>
      <c r="C508" s="154">
        <v>41106</v>
      </c>
      <c r="D508" s="164">
        <v>51703422</v>
      </c>
      <c r="E508" s="243" t="s">
        <v>302</v>
      </c>
      <c r="F508" s="311"/>
      <c r="G508" s="57">
        <v>29</v>
      </c>
    </row>
    <row r="509" spans="1:7" x14ac:dyDescent="0.2">
      <c r="A509" s="57">
        <v>8</v>
      </c>
      <c r="B509" s="165" t="s">
        <v>305</v>
      </c>
      <c r="C509" s="154">
        <v>40668</v>
      </c>
      <c r="D509" s="164">
        <v>51042882</v>
      </c>
      <c r="E509" s="243" t="s">
        <v>302</v>
      </c>
      <c r="F509" s="472">
        <v>1</v>
      </c>
      <c r="G509" s="311"/>
    </row>
    <row r="510" spans="1:7" x14ac:dyDescent="0.2">
      <c r="A510" s="57">
        <v>1</v>
      </c>
      <c r="B510" s="319" t="s">
        <v>573</v>
      </c>
      <c r="C510" s="322">
        <v>40782</v>
      </c>
      <c r="D510" s="55">
        <v>51344241</v>
      </c>
      <c r="E510" s="243" t="s">
        <v>302</v>
      </c>
      <c r="F510" s="472">
        <v>2</v>
      </c>
      <c r="G510" s="587"/>
    </row>
    <row r="511" spans="1:7" x14ac:dyDescent="0.2">
      <c r="A511" s="57">
        <v>2</v>
      </c>
      <c r="B511" s="319" t="s">
        <v>568</v>
      </c>
      <c r="C511" s="441">
        <v>40778</v>
      </c>
      <c r="D511" s="164">
        <v>51360618</v>
      </c>
      <c r="E511" s="243" t="s">
        <v>302</v>
      </c>
      <c r="F511" s="472">
        <v>3</v>
      </c>
      <c r="G511" s="587"/>
    </row>
    <row r="512" spans="1:7" x14ac:dyDescent="0.2">
      <c r="A512" s="57">
        <v>3</v>
      </c>
      <c r="B512" s="319" t="s">
        <v>429</v>
      </c>
      <c r="C512" s="322">
        <v>40648</v>
      </c>
      <c r="D512" s="55">
        <v>51126084</v>
      </c>
      <c r="E512" s="243" t="s">
        <v>302</v>
      </c>
      <c r="F512" s="472">
        <v>4</v>
      </c>
      <c r="G512" s="587"/>
    </row>
    <row r="513" spans="1:7" x14ac:dyDescent="0.2">
      <c r="A513" s="57">
        <v>4</v>
      </c>
      <c r="B513" s="529" t="s">
        <v>306</v>
      </c>
      <c r="C513" s="441">
        <v>40547</v>
      </c>
      <c r="D513" s="164">
        <v>50688619</v>
      </c>
      <c r="E513" s="243" t="s">
        <v>302</v>
      </c>
      <c r="F513" s="472">
        <v>5</v>
      </c>
      <c r="G513" s="587"/>
    </row>
    <row r="514" spans="1:7" x14ac:dyDescent="0.2">
      <c r="A514" s="57">
        <v>5</v>
      </c>
      <c r="B514" s="323" t="s">
        <v>567</v>
      </c>
      <c r="C514" s="329">
        <v>40659</v>
      </c>
      <c r="D514" s="331">
        <v>51125557</v>
      </c>
      <c r="E514" s="967" t="s">
        <v>302</v>
      </c>
      <c r="F514" s="472">
        <v>6</v>
      </c>
      <c r="G514" s="587"/>
    </row>
    <row r="515" spans="1:7" x14ac:dyDescent="0.2">
      <c r="A515" s="81">
        <v>6</v>
      </c>
      <c r="B515" s="181" t="s">
        <v>589</v>
      </c>
      <c r="C515" s="398">
        <v>40667</v>
      </c>
      <c r="D515" s="137">
        <v>51071643</v>
      </c>
      <c r="E515" s="727" t="s">
        <v>302</v>
      </c>
      <c r="F515" s="605"/>
      <c r="G515" s="587">
        <v>2</v>
      </c>
    </row>
    <row r="516" spans="1:7" ht="15.75" thickBot="1" x14ac:dyDescent="0.25">
      <c r="A516" s="769">
        <v>7</v>
      </c>
      <c r="B516" s="770" t="s">
        <v>461</v>
      </c>
      <c r="C516" s="1005">
        <v>40902</v>
      </c>
      <c r="D516" s="1024">
        <v>52015512</v>
      </c>
      <c r="E516" s="772" t="s">
        <v>302</v>
      </c>
      <c r="F516" s="773"/>
      <c r="G516" s="587">
        <v>3</v>
      </c>
    </row>
    <row r="517" spans="1:7" x14ac:dyDescent="0.2">
      <c r="A517" s="764">
        <v>8</v>
      </c>
      <c r="B517" s="800" t="s">
        <v>567</v>
      </c>
      <c r="C517" s="1138">
        <v>40659</v>
      </c>
      <c r="D517" s="1184">
        <v>51125557</v>
      </c>
      <c r="E517" s="1218" t="s">
        <v>302</v>
      </c>
      <c r="F517" s="768"/>
      <c r="G517" s="587">
        <v>4</v>
      </c>
    </row>
    <row r="518" spans="1:7" x14ac:dyDescent="0.2">
      <c r="A518" s="728">
        <v>9</v>
      </c>
      <c r="B518" s="729" t="s">
        <v>513</v>
      </c>
      <c r="C518" s="740">
        <v>40700</v>
      </c>
      <c r="D518" s="731">
        <v>51041372</v>
      </c>
      <c r="E518" s="732" t="s">
        <v>302</v>
      </c>
      <c r="F518" s="733"/>
      <c r="G518" s="587">
        <v>6</v>
      </c>
    </row>
    <row r="519" spans="1:7" x14ac:dyDescent="0.2">
      <c r="A519" s="728">
        <v>10</v>
      </c>
      <c r="B519" s="729" t="s">
        <v>333</v>
      </c>
      <c r="C519" s="740">
        <v>40865</v>
      </c>
      <c r="D519" s="744">
        <v>51582484</v>
      </c>
      <c r="E519" s="732" t="s">
        <v>302</v>
      </c>
      <c r="F519" s="733"/>
      <c r="G519" s="587">
        <v>11</v>
      </c>
    </row>
    <row r="520" spans="1:7" x14ac:dyDescent="0.2">
      <c r="A520" s="728">
        <v>11</v>
      </c>
      <c r="B520" s="729" t="s">
        <v>642</v>
      </c>
      <c r="C520" s="788">
        <v>40639</v>
      </c>
      <c r="D520" s="746">
        <v>50968502</v>
      </c>
      <c r="E520" s="732" t="s">
        <v>302</v>
      </c>
      <c r="F520" s="733"/>
      <c r="G520" s="587">
        <v>13</v>
      </c>
    </row>
    <row r="521" spans="1:7" x14ac:dyDescent="0.2">
      <c r="A521" s="728">
        <v>12</v>
      </c>
      <c r="B521" s="729" t="s">
        <v>490</v>
      </c>
      <c r="C521" s="740">
        <v>40790</v>
      </c>
      <c r="D521" s="744">
        <v>51170469</v>
      </c>
      <c r="E521" s="732" t="s">
        <v>302</v>
      </c>
      <c r="F521" s="733"/>
      <c r="G521" s="587">
        <v>15</v>
      </c>
    </row>
    <row r="522" spans="1:7" ht="15.75" thickBot="1" x14ac:dyDescent="0.25">
      <c r="A522" s="769">
        <v>13</v>
      </c>
      <c r="B522" s="770" t="s">
        <v>667</v>
      </c>
      <c r="C522" s="799">
        <v>40691</v>
      </c>
      <c r="D522" s="797">
        <v>50974467</v>
      </c>
      <c r="E522" s="772" t="s">
        <v>302</v>
      </c>
      <c r="F522" s="773"/>
      <c r="G522" s="587">
        <v>16</v>
      </c>
    </row>
    <row r="523" spans="1:7" x14ac:dyDescent="0.2">
      <c r="A523" s="764">
        <v>14</v>
      </c>
      <c r="B523" s="801" t="s">
        <v>462</v>
      </c>
      <c r="C523" s="1107">
        <v>40588</v>
      </c>
      <c r="D523" s="1174">
        <v>50877011</v>
      </c>
      <c r="E523" s="776" t="s">
        <v>302</v>
      </c>
      <c r="F523" s="768"/>
      <c r="G523" s="587">
        <v>17</v>
      </c>
    </row>
    <row r="524" spans="1:7" x14ac:dyDescent="0.2">
      <c r="A524" s="728">
        <v>15</v>
      </c>
      <c r="B524" s="729" t="s">
        <v>330</v>
      </c>
      <c r="C524" s="815">
        <v>40703</v>
      </c>
      <c r="D524" s="731">
        <v>51215324</v>
      </c>
      <c r="E524" s="732" t="s">
        <v>302</v>
      </c>
      <c r="F524" s="733"/>
      <c r="G524" s="587">
        <v>18</v>
      </c>
    </row>
    <row r="525" spans="1:7" x14ac:dyDescent="0.2">
      <c r="A525" s="728">
        <v>16</v>
      </c>
      <c r="B525" s="729" t="s">
        <v>491</v>
      </c>
      <c r="C525" s="740">
        <v>40588</v>
      </c>
      <c r="D525" s="744">
        <v>50909408</v>
      </c>
      <c r="E525" s="732" t="s">
        <v>302</v>
      </c>
      <c r="F525" s="733"/>
      <c r="G525" s="587">
        <v>19</v>
      </c>
    </row>
    <row r="526" spans="1:7" x14ac:dyDescent="0.2">
      <c r="A526" s="728">
        <v>17</v>
      </c>
      <c r="B526" s="729" t="s">
        <v>514</v>
      </c>
      <c r="C526" s="740">
        <v>40591</v>
      </c>
      <c r="D526" s="731">
        <v>50884277</v>
      </c>
      <c r="E526" s="732" t="s">
        <v>302</v>
      </c>
      <c r="F526" s="733"/>
      <c r="G526" s="587">
        <v>22</v>
      </c>
    </row>
    <row r="527" spans="1:7" x14ac:dyDescent="0.2">
      <c r="A527" s="728">
        <v>18</v>
      </c>
      <c r="B527" s="750" t="s">
        <v>306</v>
      </c>
      <c r="C527" s="751">
        <v>40547</v>
      </c>
      <c r="D527" s="731">
        <v>50688619</v>
      </c>
      <c r="E527" s="732" t="s">
        <v>302</v>
      </c>
      <c r="F527" s="733"/>
      <c r="G527" s="587">
        <v>23</v>
      </c>
    </row>
    <row r="528" spans="1:7" ht="15.75" thickBot="1" x14ac:dyDescent="0.25">
      <c r="A528" s="769">
        <v>19</v>
      </c>
      <c r="B528" s="770" t="s">
        <v>430</v>
      </c>
      <c r="C528" s="796">
        <v>40805</v>
      </c>
      <c r="D528" s="797">
        <v>51399099</v>
      </c>
      <c r="E528" s="772" t="s">
        <v>302</v>
      </c>
      <c r="F528" s="773"/>
      <c r="G528" s="587">
        <v>25</v>
      </c>
    </row>
    <row r="529" spans="1:7" x14ac:dyDescent="0.2">
      <c r="A529" s="764">
        <v>20</v>
      </c>
      <c r="B529" s="801" t="s">
        <v>348</v>
      </c>
      <c r="C529" s="802">
        <v>40728</v>
      </c>
      <c r="D529" s="795">
        <v>51165412</v>
      </c>
      <c r="E529" s="776" t="s">
        <v>302</v>
      </c>
      <c r="F529" s="768"/>
      <c r="G529" s="587">
        <v>27</v>
      </c>
    </row>
    <row r="530" spans="1:7" x14ac:dyDescent="0.2">
      <c r="A530" s="728">
        <v>21</v>
      </c>
      <c r="B530" s="750" t="s">
        <v>305</v>
      </c>
      <c r="C530" s="751">
        <v>40668</v>
      </c>
      <c r="D530" s="731">
        <v>51042882</v>
      </c>
      <c r="E530" s="732" t="s">
        <v>302</v>
      </c>
      <c r="F530" s="733"/>
      <c r="G530" s="587">
        <v>28</v>
      </c>
    </row>
    <row r="531" spans="1:7" x14ac:dyDescent="0.2">
      <c r="A531" s="728">
        <v>22</v>
      </c>
      <c r="B531" s="729" t="s">
        <v>568</v>
      </c>
      <c r="C531" s="751">
        <v>40778</v>
      </c>
      <c r="D531" s="731">
        <v>51360618</v>
      </c>
      <c r="E531" s="732" t="s">
        <v>302</v>
      </c>
      <c r="F531" s="733"/>
      <c r="G531" s="587">
        <v>31</v>
      </c>
    </row>
    <row r="532" spans="1:7" x14ac:dyDescent="0.2">
      <c r="A532" s="728">
        <v>23</v>
      </c>
      <c r="B532" s="729" t="s">
        <v>429</v>
      </c>
      <c r="C532" s="740">
        <v>40648</v>
      </c>
      <c r="D532" s="744">
        <v>51126084</v>
      </c>
      <c r="E532" s="732" t="s">
        <v>302</v>
      </c>
      <c r="F532" s="733"/>
      <c r="G532" s="587">
        <v>32</v>
      </c>
    </row>
    <row r="533" spans="1:7" x14ac:dyDescent="0.2">
      <c r="A533" s="728">
        <v>24</v>
      </c>
      <c r="B533" s="736" t="s">
        <v>885</v>
      </c>
      <c r="C533" s="737">
        <v>40343</v>
      </c>
      <c r="D533" s="738">
        <v>50364984</v>
      </c>
      <c r="E533" s="739" t="s">
        <v>302</v>
      </c>
      <c r="F533" s="793">
        <v>1</v>
      </c>
      <c r="G533" s="14"/>
    </row>
    <row r="534" spans="1:7" ht="15.75" thickBot="1" x14ac:dyDescent="0.25">
      <c r="A534" s="769">
        <v>25</v>
      </c>
      <c r="B534" s="770" t="s">
        <v>515</v>
      </c>
      <c r="C534" s="796">
        <v>40344</v>
      </c>
      <c r="D534" s="804">
        <v>50322688</v>
      </c>
      <c r="E534" s="772" t="s">
        <v>302</v>
      </c>
      <c r="F534" s="798">
        <v>3</v>
      </c>
      <c r="G534" s="14"/>
    </row>
    <row r="535" spans="1:7" x14ac:dyDescent="0.2">
      <c r="A535" s="764">
        <v>26</v>
      </c>
      <c r="B535" s="1064" t="s">
        <v>308</v>
      </c>
      <c r="C535" s="774">
        <v>40501</v>
      </c>
      <c r="D535" s="775">
        <v>50686670</v>
      </c>
      <c r="E535" s="776" t="s">
        <v>302</v>
      </c>
      <c r="F535" s="1232">
        <v>5</v>
      </c>
      <c r="G535" s="14"/>
    </row>
    <row r="536" spans="1:7" x14ac:dyDescent="0.2">
      <c r="A536" s="728">
        <v>27</v>
      </c>
      <c r="B536" s="750" t="s">
        <v>307</v>
      </c>
      <c r="C536" s="751">
        <v>40502</v>
      </c>
      <c r="D536" s="731">
        <v>50717519</v>
      </c>
      <c r="E536" s="732" t="s">
        <v>302</v>
      </c>
      <c r="F536" s="793">
        <v>7</v>
      </c>
      <c r="G536" s="14"/>
    </row>
    <row r="537" spans="1:7" x14ac:dyDescent="0.2">
      <c r="A537" s="728">
        <v>28</v>
      </c>
      <c r="B537" s="1056" t="s">
        <v>326</v>
      </c>
      <c r="C537" s="788">
        <v>40312</v>
      </c>
      <c r="D537" s="746">
        <v>50253434</v>
      </c>
      <c r="E537" s="732" t="s">
        <v>302</v>
      </c>
      <c r="F537" s="793">
        <v>8</v>
      </c>
      <c r="G537" s="14"/>
    </row>
    <row r="538" spans="1:7" x14ac:dyDescent="0.2">
      <c r="A538" s="728">
        <v>29</v>
      </c>
      <c r="B538" s="729" t="s">
        <v>463</v>
      </c>
      <c r="C538" s="740">
        <v>40287</v>
      </c>
      <c r="D538" s="744">
        <v>50059235</v>
      </c>
      <c r="E538" s="732" t="s">
        <v>302</v>
      </c>
      <c r="F538" s="733"/>
      <c r="G538" s="14">
        <v>1</v>
      </c>
    </row>
    <row r="539" spans="1:7" x14ac:dyDescent="0.2">
      <c r="A539" s="728">
        <v>30</v>
      </c>
      <c r="B539" s="729" t="s">
        <v>590</v>
      </c>
      <c r="C539" s="740">
        <v>40471</v>
      </c>
      <c r="D539" s="744">
        <v>50612101</v>
      </c>
      <c r="E539" s="732" t="s">
        <v>302</v>
      </c>
      <c r="F539" s="733"/>
      <c r="G539" s="14">
        <v>2</v>
      </c>
    </row>
    <row r="540" spans="1:7" x14ac:dyDescent="0.2">
      <c r="A540" s="728">
        <v>31</v>
      </c>
      <c r="B540" s="1056" t="s">
        <v>326</v>
      </c>
      <c r="C540" s="788">
        <v>40312</v>
      </c>
      <c r="D540" s="746">
        <v>50253434</v>
      </c>
      <c r="E540" s="732" t="s">
        <v>302</v>
      </c>
      <c r="F540" s="733"/>
      <c r="G540" s="14">
        <v>3</v>
      </c>
    </row>
    <row r="541" spans="1:7" x14ac:dyDescent="0.2">
      <c r="A541" s="3">
        <v>1</v>
      </c>
      <c r="B541" s="319" t="s">
        <v>336</v>
      </c>
      <c r="C541" s="322">
        <v>40403</v>
      </c>
      <c r="D541" s="55">
        <v>50154882</v>
      </c>
      <c r="E541" s="49" t="s">
        <v>302</v>
      </c>
      <c r="F541" s="311"/>
      <c r="G541" s="13">
        <v>4</v>
      </c>
    </row>
    <row r="542" spans="1:7" x14ac:dyDescent="0.2">
      <c r="A542" s="52">
        <v>2</v>
      </c>
      <c r="B542" s="529" t="s">
        <v>307</v>
      </c>
      <c r="C542" s="441">
        <v>40502</v>
      </c>
      <c r="D542" s="164">
        <v>50717519</v>
      </c>
      <c r="E542" s="49" t="s">
        <v>302</v>
      </c>
      <c r="F542" s="311"/>
      <c r="G542" s="57">
        <v>6</v>
      </c>
    </row>
    <row r="543" spans="1:7" x14ac:dyDescent="0.2">
      <c r="A543" s="3">
        <v>3</v>
      </c>
      <c r="B543" s="319" t="s">
        <v>624</v>
      </c>
      <c r="C543" s="936">
        <v>40393</v>
      </c>
      <c r="D543" s="164">
        <v>50279679</v>
      </c>
      <c r="E543" s="49" t="s">
        <v>302</v>
      </c>
      <c r="F543" s="311"/>
      <c r="G543" s="57">
        <v>7</v>
      </c>
    </row>
    <row r="544" spans="1:7" x14ac:dyDescent="0.2">
      <c r="A544" s="3">
        <v>4</v>
      </c>
      <c r="B544" s="319" t="s">
        <v>643</v>
      </c>
      <c r="C544" s="413">
        <v>40231</v>
      </c>
      <c r="D544" s="280">
        <v>50025914</v>
      </c>
      <c r="E544" s="49" t="s">
        <v>302</v>
      </c>
      <c r="F544" s="311"/>
      <c r="G544" s="57">
        <v>8</v>
      </c>
    </row>
    <row r="545" spans="1:7" x14ac:dyDescent="0.2">
      <c r="A545" s="52">
        <v>5</v>
      </c>
      <c r="B545" s="138" t="s">
        <v>517</v>
      </c>
      <c r="C545" s="147">
        <v>40380</v>
      </c>
      <c r="D545" s="164">
        <v>50494346</v>
      </c>
      <c r="E545" s="49" t="s">
        <v>302</v>
      </c>
      <c r="F545" s="311"/>
      <c r="G545" s="57">
        <v>10</v>
      </c>
    </row>
    <row r="546" spans="1:7" x14ac:dyDescent="0.2">
      <c r="A546" s="3">
        <v>6</v>
      </c>
      <c r="B546" s="138" t="s">
        <v>534</v>
      </c>
      <c r="C546" s="156">
        <v>40301</v>
      </c>
      <c r="D546" s="301">
        <v>50288953</v>
      </c>
      <c r="E546" s="49" t="s">
        <v>302</v>
      </c>
      <c r="F546" s="311"/>
      <c r="G546" s="13">
        <v>11</v>
      </c>
    </row>
    <row r="547" spans="1:7" x14ac:dyDescent="0.2">
      <c r="A547" s="3">
        <v>1</v>
      </c>
      <c r="B547" s="319" t="s">
        <v>668</v>
      </c>
      <c r="C547" s="275">
        <v>40372</v>
      </c>
      <c r="D547" s="55">
        <v>50500247</v>
      </c>
      <c r="E547" s="49" t="s">
        <v>302</v>
      </c>
      <c r="F547" s="311"/>
      <c r="G547" s="13">
        <v>12</v>
      </c>
    </row>
    <row r="548" spans="1:7" x14ac:dyDescent="0.2">
      <c r="A548" s="52">
        <v>2</v>
      </c>
      <c r="B548" s="319" t="s">
        <v>545</v>
      </c>
      <c r="C548" s="374">
        <v>40268</v>
      </c>
      <c r="D548" s="180">
        <v>50103712</v>
      </c>
      <c r="E548" s="49" t="s">
        <v>302</v>
      </c>
      <c r="F548" s="311"/>
      <c r="G548" s="57">
        <v>14</v>
      </c>
    </row>
    <row r="549" spans="1:7" x14ac:dyDescent="0.2">
      <c r="A549" s="3">
        <v>3</v>
      </c>
      <c r="B549" s="319" t="s">
        <v>649</v>
      </c>
      <c r="C549" s="275">
        <v>40388</v>
      </c>
      <c r="D549" s="55">
        <v>50366740</v>
      </c>
      <c r="E549" s="49" t="s">
        <v>302</v>
      </c>
      <c r="F549" s="311"/>
      <c r="G549" s="57">
        <v>15</v>
      </c>
    </row>
    <row r="550" spans="1:7" x14ac:dyDescent="0.2">
      <c r="A550" s="3">
        <v>4</v>
      </c>
      <c r="B550" s="529" t="s">
        <v>308</v>
      </c>
      <c r="C550" s="441">
        <v>40501</v>
      </c>
      <c r="D550" s="164">
        <v>50686670</v>
      </c>
      <c r="E550" s="49" t="s">
        <v>302</v>
      </c>
      <c r="F550" s="311"/>
      <c r="G550" s="13">
        <v>17</v>
      </c>
    </row>
    <row r="551" spans="1:7" x14ac:dyDescent="0.2">
      <c r="A551" s="52">
        <v>5</v>
      </c>
      <c r="B551" s="138" t="s">
        <v>335</v>
      </c>
      <c r="C551" s="147">
        <v>40519</v>
      </c>
      <c r="D551" s="55">
        <v>50799737</v>
      </c>
      <c r="E551" s="49" t="s">
        <v>302</v>
      </c>
      <c r="F551" s="311"/>
      <c r="G551" s="57">
        <v>20</v>
      </c>
    </row>
    <row r="552" spans="1:7" ht="15.75" thickBot="1" x14ac:dyDescent="0.25">
      <c r="A552" s="491">
        <v>6</v>
      </c>
      <c r="B552" s="492" t="s">
        <v>431</v>
      </c>
      <c r="C552" s="516">
        <v>40395</v>
      </c>
      <c r="D552" s="493">
        <v>50320127</v>
      </c>
      <c r="E552" s="504" t="s">
        <v>302</v>
      </c>
      <c r="F552" s="589"/>
      <c r="G552" s="57">
        <v>26</v>
      </c>
    </row>
    <row r="553" spans="1:7" x14ac:dyDescent="0.2">
      <c r="A553" s="2">
        <v>7</v>
      </c>
      <c r="B553" s="497" t="s">
        <v>639</v>
      </c>
      <c r="C553" s="530">
        <v>40291</v>
      </c>
      <c r="D553" s="367">
        <v>50012156</v>
      </c>
      <c r="E553" s="15" t="s">
        <v>302</v>
      </c>
      <c r="F553" s="587"/>
      <c r="G553" s="13">
        <v>28</v>
      </c>
    </row>
    <row r="554" spans="1:7" x14ac:dyDescent="0.2">
      <c r="A554" s="52">
        <v>8</v>
      </c>
      <c r="B554" s="138" t="s">
        <v>478</v>
      </c>
      <c r="C554" s="149">
        <v>40387</v>
      </c>
      <c r="D554" s="280">
        <v>49932936</v>
      </c>
      <c r="E554" s="49" t="s">
        <v>302</v>
      </c>
      <c r="F554" s="311"/>
      <c r="G554" s="57">
        <v>30</v>
      </c>
    </row>
    <row r="555" spans="1:7" x14ac:dyDescent="0.2">
      <c r="A555" s="3">
        <v>9</v>
      </c>
      <c r="B555" s="323" t="s">
        <v>334</v>
      </c>
      <c r="C555" s="326">
        <v>40374</v>
      </c>
      <c r="D555" s="303">
        <v>50355074</v>
      </c>
      <c r="E555" s="1211" t="s">
        <v>302</v>
      </c>
      <c r="F555" s="311"/>
      <c r="G555" s="57">
        <v>31</v>
      </c>
    </row>
    <row r="556" spans="1:7" x14ac:dyDescent="0.2">
      <c r="A556" s="3">
        <v>10</v>
      </c>
      <c r="B556" s="138" t="s">
        <v>328</v>
      </c>
      <c r="C556" s="166">
        <v>39991</v>
      </c>
      <c r="D556" s="180">
        <v>49421810</v>
      </c>
      <c r="E556" s="49" t="s">
        <v>302</v>
      </c>
      <c r="F556" s="472">
        <v>2</v>
      </c>
      <c r="G556" s="13"/>
    </row>
    <row r="557" spans="1:7" x14ac:dyDescent="0.2">
      <c r="A557" s="52">
        <v>11</v>
      </c>
      <c r="B557" s="138" t="s">
        <v>327</v>
      </c>
      <c r="C557" s="149">
        <v>39835</v>
      </c>
      <c r="D557" s="280">
        <v>49245403</v>
      </c>
      <c r="E557" s="49" t="s">
        <v>302</v>
      </c>
      <c r="F557" s="472">
        <v>4</v>
      </c>
      <c r="G557" s="57"/>
    </row>
    <row r="558" spans="1:7" ht="15.75" thickBot="1" x14ac:dyDescent="0.25">
      <c r="A558" s="491">
        <v>12</v>
      </c>
      <c r="B558" s="630" t="s">
        <v>310</v>
      </c>
      <c r="C558" s="531">
        <v>40101</v>
      </c>
      <c r="D558" s="513">
        <v>49676895</v>
      </c>
      <c r="E558" s="504" t="s">
        <v>302</v>
      </c>
      <c r="F558" s="794">
        <v>5</v>
      </c>
      <c r="G558" s="57"/>
    </row>
    <row r="559" spans="1:7" x14ac:dyDescent="0.2">
      <c r="A559" s="2">
        <v>13</v>
      </c>
      <c r="B559" s="497" t="s">
        <v>518</v>
      </c>
      <c r="C559" s="530">
        <v>40128</v>
      </c>
      <c r="D559" s="367">
        <v>49874921</v>
      </c>
      <c r="E559" s="15" t="s">
        <v>302</v>
      </c>
      <c r="F559" s="637">
        <v>6</v>
      </c>
      <c r="G559" s="13"/>
    </row>
    <row r="560" spans="1:7" x14ac:dyDescent="0.2">
      <c r="A560" s="52">
        <v>14</v>
      </c>
      <c r="B560" s="138" t="s">
        <v>628</v>
      </c>
      <c r="C560" s="147">
        <v>40025</v>
      </c>
      <c r="D560" s="55">
        <v>49543998</v>
      </c>
      <c r="E560" s="49" t="s">
        <v>302</v>
      </c>
      <c r="F560" s="311"/>
      <c r="G560" s="57">
        <v>4</v>
      </c>
    </row>
    <row r="561" spans="1:7" x14ac:dyDescent="0.2">
      <c r="A561" s="3">
        <v>15</v>
      </c>
      <c r="B561" s="138" t="s">
        <v>629</v>
      </c>
      <c r="C561" s="147">
        <v>40135</v>
      </c>
      <c r="D561" s="55">
        <v>49903877</v>
      </c>
      <c r="E561" s="49" t="s">
        <v>302</v>
      </c>
      <c r="F561" s="311"/>
      <c r="G561" s="57">
        <v>7</v>
      </c>
    </row>
    <row r="562" spans="1:7" x14ac:dyDescent="0.2">
      <c r="A562" s="3">
        <v>16</v>
      </c>
      <c r="B562" s="138" t="s">
        <v>650</v>
      </c>
      <c r="C562" s="54">
        <v>39872</v>
      </c>
      <c r="D562" s="55">
        <v>49180830</v>
      </c>
      <c r="E562" s="49" t="s">
        <v>302</v>
      </c>
      <c r="F562" s="311"/>
      <c r="G562" s="13">
        <v>8</v>
      </c>
    </row>
    <row r="563" spans="1:7" x14ac:dyDescent="0.2">
      <c r="A563" s="52">
        <v>17</v>
      </c>
      <c r="B563" s="138" t="s">
        <v>592</v>
      </c>
      <c r="C563" s="147">
        <v>40124</v>
      </c>
      <c r="D563" s="55">
        <v>49929046</v>
      </c>
      <c r="E563" s="49" t="s">
        <v>302</v>
      </c>
      <c r="F563" s="311"/>
      <c r="G563" s="57">
        <v>11</v>
      </c>
    </row>
    <row r="564" spans="1:7" ht="15.75" thickBot="1" x14ac:dyDescent="0.25">
      <c r="A564" s="491">
        <v>18</v>
      </c>
      <c r="B564" s="492" t="s">
        <v>623</v>
      </c>
      <c r="C564" s="593">
        <v>39924</v>
      </c>
      <c r="D564" s="513">
        <v>49370741</v>
      </c>
      <c r="E564" s="504" t="s">
        <v>302</v>
      </c>
      <c r="F564" s="589"/>
      <c r="G564" s="57">
        <v>12</v>
      </c>
    </row>
    <row r="565" spans="1:7" x14ac:dyDescent="0.2">
      <c r="A565" s="2">
        <v>19</v>
      </c>
      <c r="B565" s="497" t="s">
        <v>492</v>
      </c>
      <c r="C565" s="530">
        <v>39982</v>
      </c>
      <c r="D565" s="367">
        <v>49422172</v>
      </c>
      <c r="E565" s="15" t="s">
        <v>302</v>
      </c>
      <c r="F565" s="587"/>
      <c r="G565" s="13">
        <v>13</v>
      </c>
    </row>
    <row r="566" spans="1:7" x14ac:dyDescent="0.2">
      <c r="A566" s="52">
        <v>20</v>
      </c>
      <c r="B566" s="138" t="s">
        <v>338</v>
      </c>
      <c r="C566" s="147">
        <v>40001</v>
      </c>
      <c r="D566" s="55">
        <v>49551670</v>
      </c>
      <c r="E566" s="49" t="s">
        <v>302</v>
      </c>
      <c r="F566" s="311"/>
      <c r="G566" s="57">
        <v>15</v>
      </c>
    </row>
    <row r="567" spans="1:7" x14ac:dyDescent="0.2">
      <c r="A567" s="3">
        <v>21</v>
      </c>
      <c r="B567" s="323" t="s">
        <v>339</v>
      </c>
      <c r="C567" s="326">
        <v>39945</v>
      </c>
      <c r="D567" s="330">
        <v>49599131</v>
      </c>
      <c r="E567" s="248" t="s">
        <v>302</v>
      </c>
      <c r="F567" s="311"/>
      <c r="G567" s="57">
        <v>17</v>
      </c>
    </row>
    <row r="568" spans="1:7" x14ac:dyDescent="0.2">
      <c r="A568" s="3">
        <v>22</v>
      </c>
      <c r="B568" s="165" t="s">
        <v>310</v>
      </c>
      <c r="C568" s="154">
        <v>40101</v>
      </c>
      <c r="D568" s="164">
        <v>49676895</v>
      </c>
      <c r="E568" s="49" t="s">
        <v>302</v>
      </c>
      <c r="F568" s="311"/>
      <c r="G568" s="13">
        <v>18</v>
      </c>
    </row>
    <row r="569" spans="1:7" x14ac:dyDescent="0.2">
      <c r="A569" s="52">
        <v>23</v>
      </c>
      <c r="B569" s="165" t="s">
        <v>309</v>
      </c>
      <c r="C569" s="154">
        <v>39985</v>
      </c>
      <c r="D569" s="164">
        <v>49612127</v>
      </c>
      <c r="E569" s="49" t="s">
        <v>302</v>
      </c>
      <c r="F569" s="311"/>
      <c r="G569" s="57">
        <v>19</v>
      </c>
    </row>
    <row r="570" spans="1:7" ht="15.75" thickBot="1" x14ac:dyDescent="0.25">
      <c r="A570" s="491">
        <v>24</v>
      </c>
      <c r="B570" s="492" t="s">
        <v>518</v>
      </c>
      <c r="C570" s="516">
        <v>40128</v>
      </c>
      <c r="D570" s="493">
        <v>49874921</v>
      </c>
      <c r="E570" s="504" t="s">
        <v>302</v>
      </c>
      <c r="F570" s="589"/>
      <c r="G570" s="57">
        <v>20</v>
      </c>
    </row>
    <row r="571" spans="1:7" x14ac:dyDescent="0.2">
      <c r="A571" s="2">
        <v>25</v>
      </c>
      <c r="B571" s="440" t="s">
        <v>432</v>
      </c>
      <c r="C571" s="942">
        <v>39906</v>
      </c>
      <c r="D571" s="954">
        <v>49364841</v>
      </c>
      <c r="E571" s="15" t="s">
        <v>302</v>
      </c>
      <c r="F571" s="587"/>
      <c r="G571" s="13">
        <v>23</v>
      </c>
    </row>
    <row r="572" spans="1:7" x14ac:dyDescent="0.2">
      <c r="A572" s="52">
        <v>26</v>
      </c>
      <c r="B572" s="138" t="s">
        <v>433</v>
      </c>
      <c r="C572" s="147">
        <v>40148</v>
      </c>
      <c r="D572" s="55">
        <v>50029089</v>
      </c>
      <c r="E572" s="49" t="s">
        <v>302</v>
      </c>
      <c r="F572" s="311"/>
      <c r="G572" s="57">
        <v>26</v>
      </c>
    </row>
    <row r="573" spans="1:7" x14ac:dyDescent="0.2">
      <c r="A573" s="3">
        <v>27</v>
      </c>
      <c r="B573" s="138" t="s">
        <v>450</v>
      </c>
      <c r="C573" s="139" t="s">
        <v>451</v>
      </c>
      <c r="D573" s="280">
        <v>49929149</v>
      </c>
      <c r="E573" s="49" t="s">
        <v>302</v>
      </c>
      <c r="F573" s="311"/>
      <c r="G573" s="57">
        <v>27</v>
      </c>
    </row>
    <row r="574" spans="1:7" x14ac:dyDescent="0.2">
      <c r="A574" s="3">
        <v>28</v>
      </c>
      <c r="B574" s="138" t="s">
        <v>337</v>
      </c>
      <c r="C574" s="147">
        <v>40102</v>
      </c>
      <c r="D574" s="55">
        <v>49764200</v>
      </c>
      <c r="E574" s="49" t="s">
        <v>302</v>
      </c>
      <c r="F574" s="311"/>
      <c r="G574" s="13">
        <v>28</v>
      </c>
    </row>
    <row r="575" spans="1:7" x14ac:dyDescent="0.2">
      <c r="A575" s="52">
        <v>29</v>
      </c>
      <c r="B575" s="138" t="s">
        <v>669</v>
      </c>
      <c r="C575" s="54">
        <v>39912</v>
      </c>
      <c r="D575" s="55">
        <v>49363365</v>
      </c>
      <c r="E575" s="49" t="s">
        <v>302</v>
      </c>
      <c r="F575" s="311"/>
      <c r="G575" s="57">
        <v>32</v>
      </c>
    </row>
    <row r="576" spans="1:7" ht="15.75" thickBot="1" x14ac:dyDescent="0.25">
      <c r="A576" s="491">
        <v>30</v>
      </c>
      <c r="B576" s="492" t="s">
        <v>327</v>
      </c>
      <c r="C576" s="1016">
        <v>39835</v>
      </c>
      <c r="D576" s="515">
        <v>49245403</v>
      </c>
      <c r="E576" s="504" t="s">
        <v>302</v>
      </c>
      <c r="F576" s="589"/>
      <c r="G576" s="57">
        <v>34</v>
      </c>
    </row>
    <row r="577" spans="1:7" x14ac:dyDescent="0.2">
      <c r="A577" s="2">
        <v>31</v>
      </c>
      <c r="B577" s="497" t="s">
        <v>591</v>
      </c>
      <c r="C577" s="530">
        <v>40031</v>
      </c>
      <c r="D577" s="367">
        <v>49591930</v>
      </c>
      <c r="E577" s="15" t="s">
        <v>302</v>
      </c>
      <c r="F577" s="587"/>
      <c r="G577" s="13">
        <v>36</v>
      </c>
    </row>
    <row r="578" spans="1:7" x14ac:dyDescent="0.2">
      <c r="A578" s="52">
        <v>32</v>
      </c>
      <c r="B578" s="165" t="s">
        <v>311</v>
      </c>
      <c r="C578" s="154">
        <v>38651</v>
      </c>
      <c r="D578" s="164">
        <v>46951403</v>
      </c>
      <c r="E578" s="49" t="s">
        <v>302</v>
      </c>
      <c r="F578" s="472">
        <v>1</v>
      </c>
      <c r="G578" s="57"/>
    </row>
    <row r="579" spans="1:7" x14ac:dyDescent="0.2">
      <c r="A579" s="3">
        <v>33</v>
      </c>
      <c r="B579" s="333" t="s">
        <v>313</v>
      </c>
      <c r="C579" s="154">
        <v>39567</v>
      </c>
      <c r="D579" s="164">
        <v>48770840</v>
      </c>
      <c r="E579" s="49" t="s">
        <v>302</v>
      </c>
      <c r="F579" s="472">
        <v>3</v>
      </c>
      <c r="G579" s="57"/>
    </row>
    <row r="580" spans="1:7" x14ac:dyDescent="0.2">
      <c r="A580" s="3">
        <v>34</v>
      </c>
      <c r="B580" s="334" t="s">
        <v>436</v>
      </c>
      <c r="C580" s="147">
        <v>39664</v>
      </c>
      <c r="D580" s="55">
        <v>48945211</v>
      </c>
      <c r="E580" s="49" t="s">
        <v>302</v>
      </c>
      <c r="F580" s="472">
        <v>4</v>
      </c>
      <c r="G580" s="13"/>
    </row>
    <row r="581" spans="1:7" x14ac:dyDescent="0.2">
      <c r="A581" s="52">
        <v>35</v>
      </c>
      <c r="B581" s="334" t="s">
        <v>520</v>
      </c>
      <c r="C581" s="147">
        <v>39393</v>
      </c>
      <c r="D581" s="164">
        <v>47067173</v>
      </c>
      <c r="E581" s="49" t="s">
        <v>302</v>
      </c>
      <c r="F581" s="472">
        <v>5</v>
      </c>
      <c r="G581" s="57"/>
    </row>
    <row r="582" spans="1:7" x14ac:dyDescent="0.2">
      <c r="A582" s="3">
        <v>36</v>
      </c>
      <c r="B582" s="165" t="s">
        <v>314</v>
      </c>
      <c r="C582" s="154">
        <v>39410</v>
      </c>
      <c r="D582" s="164">
        <v>48237106</v>
      </c>
      <c r="E582" s="49" t="s">
        <v>302</v>
      </c>
      <c r="F582" s="311"/>
      <c r="G582" s="57">
        <v>1</v>
      </c>
    </row>
    <row r="583" spans="1:7" x14ac:dyDescent="0.2">
      <c r="A583" s="57">
        <v>1</v>
      </c>
      <c r="B583" s="319" t="s">
        <v>435</v>
      </c>
      <c r="C583" s="322">
        <v>38631</v>
      </c>
      <c r="D583" s="55">
        <v>46704752</v>
      </c>
      <c r="E583" s="49" t="s">
        <v>302</v>
      </c>
      <c r="F583" s="311"/>
      <c r="G583" s="57">
        <v>5</v>
      </c>
    </row>
    <row r="584" spans="1:7" x14ac:dyDescent="0.2">
      <c r="A584" s="57">
        <v>2</v>
      </c>
      <c r="B584" s="319" t="s">
        <v>644</v>
      </c>
      <c r="C584" s="322">
        <v>39529</v>
      </c>
      <c r="D584" s="55">
        <v>48434195</v>
      </c>
      <c r="E584" s="49" t="s">
        <v>302</v>
      </c>
      <c r="F584" s="311"/>
      <c r="G584" s="14">
        <v>6</v>
      </c>
    </row>
    <row r="585" spans="1:7" x14ac:dyDescent="0.2">
      <c r="A585" s="57">
        <v>3</v>
      </c>
      <c r="B585" s="319" t="s">
        <v>621</v>
      </c>
      <c r="C585" s="936">
        <v>39808</v>
      </c>
      <c r="D585" s="164">
        <v>49071473</v>
      </c>
      <c r="E585" s="49" t="s">
        <v>302</v>
      </c>
      <c r="F585" s="311"/>
      <c r="G585" s="14">
        <v>7</v>
      </c>
    </row>
    <row r="586" spans="1:7" x14ac:dyDescent="0.2">
      <c r="A586" s="57">
        <v>4</v>
      </c>
      <c r="B586" s="319" t="s">
        <v>434</v>
      </c>
      <c r="C586" s="322">
        <v>39008</v>
      </c>
      <c r="D586" s="55">
        <v>46989024</v>
      </c>
      <c r="E586" s="49" t="s">
        <v>302</v>
      </c>
      <c r="F586" s="311"/>
      <c r="G586" s="14">
        <v>9</v>
      </c>
    </row>
    <row r="587" spans="1:7" x14ac:dyDescent="0.2">
      <c r="A587" s="57">
        <v>5</v>
      </c>
      <c r="B587" s="319" t="s">
        <v>436</v>
      </c>
      <c r="C587" s="322">
        <v>39664</v>
      </c>
      <c r="D587" s="55">
        <v>48945211</v>
      </c>
      <c r="E587" s="49" t="s">
        <v>302</v>
      </c>
      <c r="F587" s="311"/>
      <c r="G587" s="14">
        <v>11</v>
      </c>
    </row>
    <row r="588" spans="1:7" x14ac:dyDescent="0.2">
      <c r="A588" s="57">
        <v>1</v>
      </c>
      <c r="B588" s="319" t="s">
        <v>437</v>
      </c>
      <c r="C588" s="322">
        <v>39639</v>
      </c>
      <c r="D588" s="55">
        <v>48787729</v>
      </c>
      <c r="E588" s="49" t="s">
        <v>302</v>
      </c>
      <c r="F588" s="311"/>
      <c r="G588" s="57">
        <v>12</v>
      </c>
    </row>
    <row r="589" spans="1:7" x14ac:dyDescent="0.2">
      <c r="A589" s="57">
        <v>2</v>
      </c>
      <c r="B589" s="319" t="s">
        <v>493</v>
      </c>
      <c r="C589" s="322">
        <v>39767</v>
      </c>
      <c r="D589" s="55">
        <v>48988174</v>
      </c>
      <c r="E589" s="49" t="s">
        <v>302</v>
      </c>
      <c r="F589" s="311"/>
      <c r="G589" s="14">
        <v>13</v>
      </c>
    </row>
    <row r="590" spans="1:7" x14ac:dyDescent="0.2">
      <c r="A590" s="57">
        <v>3</v>
      </c>
      <c r="B590" s="1071" t="s">
        <v>375</v>
      </c>
      <c r="C590" s="1133" t="s">
        <v>377</v>
      </c>
      <c r="D590" s="1183">
        <v>49115166</v>
      </c>
      <c r="E590" s="1214" t="s">
        <v>302</v>
      </c>
      <c r="F590" s="1233"/>
      <c r="G590" s="986">
        <v>14</v>
      </c>
    </row>
    <row r="591" spans="1:7" x14ac:dyDescent="0.2">
      <c r="A591" s="57">
        <v>4</v>
      </c>
      <c r="B591" s="319" t="s">
        <v>546</v>
      </c>
      <c r="C591" s="413">
        <v>39567</v>
      </c>
      <c r="D591" s="180">
        <v>48522978</v>
      </c>
      <c r="E591" s="49" t="s">
        <v>302</v>
      </c>
      <c r="F591" s="311"/>
      <c r="G591" s="57">
        <v>16</v>
      </c>
    </row>
    <row r="592" spans="1:7" x14ac:dyDescent="0.2">
      <c r="A592" s="57">
        <v>5</v>
      </c>
      <c r="B592" s="319" t="s">
        <v>376</v>
      </c>
      <c r="C592" s="322" t="s">
        <v>378</v>
      </c>
      <c r="D592" s="164">
        <v>48988136</v>
      </c>
      <c r="E592" s="49" t="s">
        <v>302</v>
      </c>
      <c r="F592" s="311"/>
      <c r="G592" s="14">
        <v>22</v>
      </c>
    </row>
    <row r="593" spans="1:7" x14ac:dyDescent="0.2">
      <c r="A593" s="57">
        <v>6</v>
      </c>
      <c r="B593" s="411" t="s">
        <v>479</v>
      </c>
      <c r="C593" s="412">
        <v>39756</v>
      </c>
      <c r="D593" s="303">
        <v>49059414</v>
      </c>
      <c r="E593" s="248" t="s">
        <v>302</v>
      </c>
      <c r="F593" s="311"/>
      <c r="G593" s="14">
        <v>23</v>
      </c>
    </row>
    <row r="594" spans="1:7" ht="15.75" thickBot="1" x14ac:dyDescent="0.25">
      <c r="A594" s="511">
        <v>7</v>
      </c>
      <c r="B594" s="512" t="s">
        <v>670</v>
      </c>
      <c r="C594" s="940">
        <v>39636</v>
      </c>
      <c r="D594" s="493">
        <v>48790614</v>
      </c>
      <c r="E594" s="504" t="s">
        <v>302</v>
      </c>
      <c r="F594" s="589"/>
      <c r="G594" s="57">
        <v>24</v>
      </c>
    </row>
    <row r="595" spans="1:7" x14ac:dyDescent="0.2">
      <c r="A595" s="14">
        <v>8</v>
      </c>
      <c r="B595" s="319" t="s">
        <v>620</v>
      </c>
      <c r="C595" s="936">
        <v>39429</v>
      </c>
      <c r="D595" s="603">
        <v>48363499</v>
      </c>
      <c r="E595" s="15" t="s">
        <v>302</v>
      </c>
      <c r="F595" s="587"/>
      <c r="G595" s="14">
        <v>26</v>
      </c>
    </row>
    <row r="596" spans="1:7" x14ac:dyDescent="0.2">
      <c r="A596" s="57">
        <v>9</v>
      </c>
      <c r="B596" s="529" t="s">
        <v>311</v>
      </c>
      <c r="C596" s="441">
        <v>38651</v>
      </c>
      <c r="D596" s="164">
        <v>46951403</v>
      </c>
      <c r="E596" s="49" t="s">
        <v>302</v>
      </c>
      <c r="F596" s="311"/>
      <c r="G596" s="14">
        <v>28</v>
      </c>
    </row>
    <row r="597" spans="1:7" x14ac:dyDescent="0.2">
      <c r="A597" s="57">
        <v>10</v>
      </c>
      <c r="B597" s="319" t="s">
        <v>519</v>
      </c>
      <c r="C597" s="322">
        <v>39332</v>
      </c>
      <c r="D597" s="164">
        <v>47648687</v>
      </c>
      <c r="E597" s="49" t="s">
        <v>302</v>
      </c>
      <c r="F597" s="311"/>
      <c r="G597" s="57">
        <v>29</v>
      </c>
    </row>
    <row r="598" spans="1:7" x14ac:dyDescent="0.2">
      <c r="A598" s="57">
        <v>11</v>
      </c>
      <c r="B598" s="319" t="s">
        <v>438</v>
      </c>
      <c r="C598" s="322">
        <v>39123</v>
      </c>
      <c r="D598" s="55">
        <v>47829727</v>
      </c>
      <c r="E598" s="49" t="s">
        <v>302</v>
      </c>
      <c r="F598" s="311"/>
      <c r="G598" s="14">
        <v>30</v>
      </c>
    </row>
    <row r="599" spans="1:7" x14ac:dyDescent="0.2">
      <c r="A599" s="57">
        <v>12</v>
      </c>
      <c r="B599" s="635" t="s">
        <v>561</v>
      </c>
      <c r="C599" s="636">
        <v>39190</v>
      </c>
      <c r="D599" s="55">
        <v>47674855</v>
      </c>
      <c r="E599" s="49" t="s">
        <v>302</v>
      </c>
      <c r="F599" s="311"/>
      <c r="G599" s="14">
        <v>33</v>
      </c>
    </row>
    <row r="600" spans="1:7" x14ac:dyDescent="0.2">
      <c r="A600" s="57">
        <v>13</v>
      </c>
      <c r="B600" s="165" t="s">
        <v>315</v>
      </c>
      <c r="C600" s="154">
        <v>39708</v>
      </c>
      <c r="D600" s="164">
        <v>48986652</v>
      </c>
      <c r="E600" s="49" t="s">
        <v>302</v>
      </c>
      <c r="F600" s="311"/>
      <c r="G600" s="57">
        <v>35</v>
      </c>
    </row>
    <row r="601" spans="1:7" ht="15.75" thickBot="1" x14ac:dyDescent="0.25">
      <c r="A601" s="985">
        <v>14</v>
      </c>
      <c r="B601" s="492" t="s">
        <v>593</v>
      </c>
      <c r="C601" s="516">
        <v>39763</v>
      </c>
      <c r="D601" s="493">
        <v>48845563</v>
      </c>
      <c r="E601" s="504" t="s">
        <v>302</v>
      </c>
      <c r="F601" s="511"/>
      <c r="G601" s="14">
        <v>40</v>
      </c>
    </row>
    <row r="602" spans="1:7" x14ac:dyDescent="0.2">
      <c r="A602" s="14">
        <v>15</v>
      </c>
      <c r="B602" s="601" t="s">
        <v>312</v>
      </c>
      <c r="C602" s="602">
        <v>37991</v>
      </c>
      <c r="D602" s="603">
        <v>45614431</v>
      </c>
      <c r="E602" s="15" t="s">
        <v>302</v>
      </c>
      <c r="F602" s="14"/>
      <c r="G602" s="14">
        <v>43</v>
      </c>
    </row>
    <row r="603" spans="1:7" x14ac:dyDescent="0.2">
      <c r="A603" s="57">
        <v>16</v>
      </c>
      <c r="B603" s="138" t="s">
        <v>366</v>
      </c>
      <c r="C603" s="147">
        <v>41888</v>
      </c>
      <c r="D603" s="55">
        <v>54298071</v>
      </c>
      <c r="E603" s="49" t="s">
        <v>302</v>
      </c>
      <c r="F603" s="311"/>
      <c r="G603" s="57">
        <v>1</v>
      </c>
    </row>
    <row r="604" spans="1:7" x14ac:dyDescent="0.2">
      <c r="A604" s="57">
        <v>17</v>
      </c>
      <c r="B604" s="138" t="s">
        <v>452</v>
      </c>
      <c r="C604" s="149">
        <v>41490</v>
      </c>
      <c r="D604" s="280">
        <v>95779625</v>
      </c>
      <c r="E604" s="49" t="s">
        <v>302</v>
      </c>
      <c r="F604" s="57"/>
      <c r="G604" s="14">
        <v>3</v>
      </c>
    </row>
    <row r="605" spans="1:7" x14ac:dyDescent="0.2">
      <c r="A605" s="57">
        <v>18</v>
      </c>
      <c r="B605" s="138" t="s">
        <v>651</v>
      </c>
      <c r="C605" s="62">
        <v>41607</v>
      </c>
      <c r="D605" s="180">
        <v>53595183</v>
      </c>
      <c r="E605" s="49" t="s">
        <v>302</v>
      </c>
      <c r="F605" s="57"/>
      <c r="G605" s="14">
        <v>5</v>
      </c>
    </row>
    <row r="606" spans="1:7" x14ac:dyDescent="0.2">
      <c r="A606" s="57">
        <v>19</v>
      </c>
      <c r="B606" s="138" t="s">
        <v>521</v>
      </c>
      <c r="C606" s="147">
        <v>40942</v>
      </c>
      <c r="D606" s="55">
        <v>52023974</v>
      </c>
      <c r="E606" s="49" t="s">
        <v>302</v>
      </c>
      <c r="F606" s="472">
        <v>1</v>
      </c>
      <c r="G606" s="311"/>
    </row>
    <row r="607" spans="1:7" x14ac:dyDescent="0.2">
      <c r="A607" s="57">
        <v>20</v>
      </c>
      <c r="B607" s="138" t="s">
        <v>587</v>
      </c>
      <c r="C607" s="147">
        <v>40926</v>
      </c>
      <c r="D607" s="55">
        <v>52010812</v>
      </c>
      <c r="E607" s="49" t="s">
        <v>302</v>
      </c>
      <c r="F607" s="311"/>
      <c r="G607" s="14">
        <v>4</v>
      </c>
    </row>
    <row r="608" spans="1:7" ht="15.75" thickBot="1" x14ac:dyDescent="0.25">
      <c r="A608" s="511">
        <v>21</v>
      </c>
      <c r="B608" s="492" t="s">
        <v>671</v>
      </c>
      <c r="C608" s="556">
        <v>41120</v>
      </c>
      <c r="D608" s="493">
        <v>52602385</v>
      </c>
      <c r="E608" s="504" t="s">
        <v>302</v>
      </c>
      <c r="F608" s="589"/>
      <c r="G608" s="14">
        <v>5</v>
      </c>
    </row>
    <row r="609" spans="1:7" x14ac:dyDescent="0.2">
      <c r="A609" s="14">
        <v>22</v>
      </c>
      <c r="B609" s="497" t="s">
        <v>521</v>
      </c>
      <c r="C609" s="530">
        <v>40942</v>
      </c>
      <c r="D609" s="367">
        <v>52023974</v>
      </c>
      <c r="E609" s="15" t="s">
        <v>302</v>
      </c>
      <c r="F609" s="587"/>
      <c r="G609" s="57">
        <v>8</v>
      </c>
    </row>
    <row r="610" spans="1:7" x14ac:dyDescent="0.2">
      <c r="A610" s="57">
        <v>23</v>
      </c>
      <c r="B610" s="138" t="s">
        <v>535</v>
      </c>
      <c r="C610" s="156">
        <v>40970</v>
      </c>
      <c r="D610" s="301">
        <v>52188978</v>
      </c>
      <c r="E610" s="49" t="s">
        <v>302</v>
      </c>
      <c r="F610" s="311"/>
      <c r="G610" s="14">
        <v>11</v>
      </c>
    </row>
    <row r="611" spans="1:7" x14ac:dyDescent="0.2">
      <c r="A611" s="57">
        <v>24</v>
      </c>
      <c r="B611" s="138" t="s">
        <v>440</v>
      </c>
      <c r="C611" s="147">
        <v>40558</v>
      </c>
      <c r="D611" s="55">
        <v>50986507</v>
      </c>
      <c r="E611" s="255" t="s">
        <v>302</v>
      </c>
      <c r="F611" s="472">
        <v>1</v>
      </c>
      <c r="G611" s="14"/>
    </row>
    <row r="612" spans="1:7" x14ac:dyDescent="0.2">
      <c r="A612" s="57">
        <v>25</v>
      </c>
      <c r="B612" s="138" t="s">
        <v>630</v>
      </c>
      <c r="C612" s="147">
        <v>40628</v>
      </c>
      <c r="D612" s="55">
        <v>50887629</v>
      </c>
      <c r="E612" s="255" t="s">
        <v>302</v>
      </c>
      <c r="F612" s="311"/>
      <c r="G612" s="57">
        <v>1</v>
      </c>
    </row>
    <row r="613" spans="1:7" x14ac:dyDescent="0.2">
      <c r="A613" s="57">
        <v>26</v>
      </c>
      <c r="B613" s="138" t="s">
        <v>494</v>
      </c>
      <c r="C613" s="231">
        <v>40668</v>
      </c>
      <c r="D613" s="55">
        <v>51055382</v>
      </c>
      <c r="E613" s="255" t="s">
        <v>302</v>
      </c>
      <c r="F613" s="311"/>
      <c r="G613" s="14">
        <v>2</v>
      </c>
    </row>
    <row r="614" spans="1:7" x14ac:dyDescent="0.2">
      <c r="A614" s="57">
        <v>27</v>
      </c>
      <c r="B614" s="138" t="s">
        <v>340</v>
      </c>
      <c r="C614" s="206">
        <v>40772</v>
      </c>
      <c r="D614" s="289">
        <v>51361302</v>
      </c>
      <c r="E614" s="255" t="s">
        <v>302</v>
      </c>
      <c r="F614" s="311"/>
      <c r="G614" s="14">
        <v>5</v>
      </c>
    </row>
    <row r="615" spans="1:7" ht="15.75" thickBot="1" x14ac:dyDescent="0.25">
      <c r="A615" s="511">
        <v>28</v>
      </c>
      <c r="B615" s="492" t="s">
        <v>367</v>
      </c>
      <c r="C615" s="516">
        <v>40833</v>
      </c>
      <c r="D615" s="493">
        <v>51461113</v>
      </c>
      <c r="E615" s="667" t="s">
        <v>302</v>
      </c>
      <c r="F615" s="589"/>
      <c r="G615" s="57">
        <v>6</v>
      </c>
    </row>
    <row r="616" spans="1:7" x14ac:dyDescent="0.2">
      <c r="A616" s="14">
        <v>29</v>
      </c>
      <c r="B616" s="497" t="s">
        <v>464</v>
      </c>
      <c r="C616" s="726" t="s">
        <v>466</v>
      </c>
      <c r="D616" s="843">
        <v>51258140</v>
      </c>
      <c r="E616" s="666" t="s">
        <v>302</v>
      </c>
      <c r="F616" s="587"/>
      <c r="G616" s="14">
        <v>7</v>
      </c>
    </row>
    <row r="617" spans="1:7" x14ac:dyDescent="0.2">
      <c r="A617" s="57">
        <v>30</v>
      </c>
      <c r="B617" s="138" t="s">
        <v>465</v>
      </c>
      <c r="C617" s="215">
        <v>40704</v>
      </c>
      <c r="D617" s="299">
        <v>51063768</v>
      </c>
      <c r="E617" s="255" t="s">
        <v>302</v>
      </c>
      <c r="F617" s="311"/>
      <c r="G617" s="14">
        <v>9</v>
      </c>
    </row>
    <row r="618" spans="1:7" x14ac:dyDescent="0.2">
      <c r="A618" s="57">
        <v>31</v>
      </c>
      <c r="B618" s="138" t="s">
        <v>440</v>
      </c>
      <c r="C618" s="147">
        <v>40558</v>
      </c>
      <c r="D618" s="55">
        <v>50986507</v>
      </c>
      <c r="E618" s="255" t="s">
        <v>302</v>
      </c>
      <c r="F618" s="311"/>
      <c r="G618" s="57">
        <v>10</v>
      </c>
    </row>
    <row r="619" spans="1:7" x14ac:dyDescent="0.2">
      <c r="A619" s="57">
        <v>32</v>
      </c>
      <c r="B619" s="138" t="s">
        <v>329</v>
      </c>
      <c r="C619" s="149">
        <v>40732</v>
      </c>
      <c r="D619" s="280">
        <v>51361227</v>
      </c>
      <c r="E619" s="255" t="s">
        <v>302</v>
      </c>
      <c r="F619" s="311"/>
      <c r="G619" s="14">
        <v>11</v>
      </c>
    </row>
    <row r="620" spans="1:7" x14ac:dyDescent="0.2">
      <c r="A620" s="57">
        <v>33</v>
      </c>
      <c r="B620" s="138" t="s">
        <v>349</v>
      </c>
      <c r="C620" s="148">
        <v>40607</v>
      </c>
      <c r="D620" s="180">
        <v>50847459</v>
      </c>
      <c r="E620" s="255" t="s">
        <v>302</v>
      </c>
      <c r="F620" s="311"/>
      <c r="G620" s="14">
        <v>12</v>
      </c>
    </row>
    <row r="621" spans="1:7" ht="15.75" thickBot="1" x14ac:dyDescent="0.25">
      <c r="A621" s="511">
        <v>34</v>
      </c>
      <c r="B621" s="998" t="s">
        <v>439</v>
      </c>
      <c r="C621" s="1125">
        <v>40679</v>
      </c>
      <c r="D621" s="1180">
        <v>51215015</v>
      </c>
      <c r="E621" s="667" t="s">
        <v>302</v>
      </c>
      <c r="F621" s="589"/>
      <c r="G621" s="57">
        <v>16</v>
      </c>
    </row>
    <row r="622" spans="1:7" x14ac:dyDescent="0.2">
      <c r="A622" s="14">
        <v>35</v>
      </c>
      <c r="B622" s="497" t="s">
        <v>441</v>
      </c>
      <c r="C622" s="530">
        <v>40673</v>
      </c>
      <c r="D622" s="367">
        <v>51124933</v>
      </c>
      <c r="E622" s="666" t="s">
        <v>302</v>
      </c>
      <c r="F622" s="587"/>
      <c r="G622" s="14">
        <v>17</v>
      </c>
    </row>
    <row r="623" spans="1:7" x14ac:dyDescent="0.2">
      <c r="A623" s="57">
        <v>36</v>
      </c>
      <c r="B623" s="165" t="s">
        <v>316</v>
      </c>
      <c r="C623" s="154">
        <v>40540</v>
      </c>
      <c r="D623" s="164">
        <v>50805316</v>
      </c>
      <c r="E623" s="255" t="s">
        <v>302</v>
      </c>
      <c r="F623" s="472">
        <v>1</v>
      </c>
      <c r="G623" s="14"/>
    </row>
    <row r="624" spans="1:7" x14ac:dyDescent="0.2">
      <c r="A624" s="57">
        <v>37</v>
      </c>
      <c r="B624" s="323" t="s">
        <v>516</v>
      </c>
      <c r="C624" s="147">
        <v>40445</v>
      </c>
      <c r="D624" s="164">
        <v>50389940</v>
      </c>
      <c r="E624" s="49" t="s">
        <v>302</v>
      </c>
      <c r="F624" s="311"/>
      <c r="G624" s="52">
        <v>1</v>
      </c>
    </row>
    <row r="625" spans="1:7" x14ac:dyDescent="0.2">
      <c r="A625" s="57">
        <v>38</v>
      </c>
      <c r="B625" s="334" t="s">
        <v>640</v>
      </c>
      <c r="C625" s="147">
        <v>40303</v>
      </c>
      <c r="D625" s="55">
        <v>50276068</v>
      </c>
      <c r="E625" s="255" t="s">
        <v>302</v>
      </c>
      <c r="F625" s="311"/>
      <c r="G625" s="14">
        <v>2</v>
      </c>
    </row>
    <row r="626" spans="1:7" x14ac:dyDescent="0.2">
      <c r="A626" s="57">
        <v>39</v>
      </c>
      <c r="B626" s="334" t="s">
        <v>350</v>
      </c>
      <c r="C626" s="147">
        <v>40286</v>
      </c>
      <c r="D626" s="55">
        <v>50274638</v>
      </c>
      <c r="E626" s="255" t="s">
        <v>302</v>
      </c>
      <c r="F626" s="311"/>
      <c r="G626" s="14">
        <v>6</v>
      </c>
    </row>
    <row r="627" spans="1:7" ht="15.75" thickBot="1" x14ac:dyDescent="0.25">
      <c r="A627" s="511">
        <v>40</v>
      </c>
      <c r="B627" s="641" t="s">
        <v>522</v>
      </c>
      <c r="C627" s="516">
        <v>40332</v>
      </c>
      <c r="D627" s="493">
        <v>50842119</v>
      </c>
      <c r="E627" s="667" t="s">
        <v>302</v>
      </c>
      <c r="F627" s="589"/>
      <c r="G627" s="57">
        <v>9</v>
      </c>
    </row>
    <row r="628" spans="1:7" x14ac:dyDescent="0.2">
      <c r="A628" s="14">
        <v>41</v>
      </c>
      <c r="B628" s="497" t="s">
        <v>467</v>
      </c>
      <c r="C628" s="1100">
        <v>40335</v>
      </c>
      <c r="D628" s="1170">
        <v>50326156</v>
      </c>
      <c r="E628" s="666" t="s">
        <v>302</v>
      </c>
      <c r="F628" s="587"/>
      <c r="G628" s="14">
        <v>11</v>
      </c>
    </row>
    <row r="629" spans="1:7" x14ac:dyDescent="0.2">
      <c r="A629" s="57">
        <v>42</v>
      </c>
      <c r="B629" s="165" t="s">
        <v>316</v>
      </c>
      <c r="C629" s="154">
        <v>40540</v>
      </c>
      <c r="D629" s="164">
        <v>50805316</v>
      </c>
      <c r="E629" s="255" t="s">
        <v>302</v>
      </c>
      <c r="F629" s="311"/>
      <c r="G629" s="14">
        <v>12</v>
      </c>
    </row>
    <row r="630" spans="1:7" x14ac:dyDescent="0.2">
      <c r="A630" s="57">
        <v>43</v>
      </c>
      <c r="B630" s="244" t="s">
        <v>536</v>
      </c>
      <c r="C630" s="1166">
        <v>40417</v>
      </c>
      <c r="D630" s="341">
        <v>50508324</v>
      </c>
      <c r="E630" s="255" t="s">
        <v>302</v>
      </c>
      <c r="F630" s="311"/>
      <c r="G630" s="52">
        <v>13</v>
      </c>
    </row>
    <row r="631" spans="1:7" x14ac:dyDescent="0.2">
      <c r="A631" s="57">
        <v>44</v>
      </c>
      <c r="B631" s="244" t="s">
        <v>453</v>
      </c>
      <c r="C631" s="396" t="s">
        <v>454</v>
      </c>
      <c r="D631" s="341">
        <v>50596774</v>
      </c>
      <c r="E631" s="255" t="s">
        <v>302</v>
      </c>
      <c r="F631" s="311"/>
      <c r="G631" s="14">
        <v>20</v>
      </c>
    </row>
    <row r="632" spans="1:7" x14ac:dyDescent="0.2">
      <c r="A632" s="613">
        <v>1</v>
      </c>
      <c r="B632" s="165" t="s">
        <v>309</v>
      </c>
      <c r="C632" s="154">
        <v>39985</v>
      </c>
      <c r="D632" s="164">
        <v>49612127</v>
      </c>
      <c r="E632" s="255" t="s">
        <v>302</v>
      </c>
      <c r="F632" s="472">
        <v>1</v>
      </c>
      <c r="G632" s="13"/>
    </row>
    <row r="633" spans="1:7" x14ac:dyDescent="0.2">
      <c r="A633" s="13">
        <v>2</v>
      </c>
      <c r="B633" s="138" t="s">
        <v>523</v>
      </c>
      <c r="C633" s="147">
        <v>39869</v>
      </c>
      <c r="D633" s="164">
        <v>49239508</v>
      </c>
      <c r="E633" s="255" t="s">
        <v>302</v>
      </c>
      <c r="F633" s="472">
        <v>2</v>
      </c>
      <c r="G633" s="13"/>
    </row>
    <row r="634" spans="1:7" x14ac:dyDescent="0.2">
      <c r="A634" s="13">
        <v>1</v>
      </c>
      <c r="B634" s="138" t="s">
        <v>468</v>
      </c>
      <c r="C634" s="147">
        <v>40029</v>
      </c>
      <c r="D634" s="55">
        <v>49671429</v>
      </c>
      <c r="E634" s="255" t="s">
        <v>302</v>
      </c>
      <c r="F634" s="311"/>
      <c r="G634" s="13">
        <v>1</v>
      </c>
    </row>
    <row r="635" spans="1:7" x14ac:dyDescent="0.2">
      <c r="A635" s="13">
        <v>1</v>
      </c>
      <c r="B635" s="138" t="s">
        <v>524</v>
      </c>
      <c r="C635" s="147">
        <v>39974</v>
      </c>
      <c r="D635" s="280">
        <v>49423903</v>
      </c>
      <c r="E635" s="256" t="s">
        <v>302</v>
      </c>
      <c r="F635" s="311"/>
      <c r="G635" s="13">
        <v>8</v>
      </c>
    </row>
    <row r="636" spans="1:7" x14ac:dyDescent="0.2">
      <c r="A636" s="13">
        <v>1</v>
      </c>
      <c r="B636" s="138" t="s">
        <v>455</v>
      </c>
      <c r="C636" s="148" t="s">
        <v>456</v>
      </c>
      <c r="D636" s="180">
        <v>49420790</v>
      </c>
      <c r="E636" s="256" t="s">
        <v>302</v>
      </c>
      <c r="F636" s="311"/>
      <c r="G636" s="13">
        <v>10</v>
      </c>
    </row>
    <row r="637" spans="1:7" x14ac:dyDescent="0.2">
      <c r="A637" s="57">
        <v>2</v>
      </c>
      <c r="B637" s="138" t="s">
        <v>523</v>
      </c>
      <c r="C637" s="147">
        <v>39869</v>
      </c>
      <c r="D637" s="164">
        <v>49239508</v>
      </c>
      <c r="E637" s="255" t="s">
        <v>302</v>
      </c>
      <c r="F637" s="311"/>
      <c r="G637" s="57">
        <v>11</v>
      </c>
    </row>
    <row r="638" spans="1:7" x14ac:dyDescent="0.2">
      <c r="A638" s="57">
        <v>1</v>
      </c>
      <c r="B638" s="319" t="s">
        <v>342</v>
      </c>
      <c r="C638" s="322">
        <v>40145</v>
      </c>
      <c r="D638" s="55">
        <v>49764109</v>
      </c>
      <c r="E638" s="256" t="s">
        <v>302</v>
      </c>
      <c r="F638" s="311"/>
      <c r="G638" s="13">
        <v>12</v>
      </c>
    </row>
    <row r="639" spans="1:7" x14ac:dyDescent="0.2">
      <c r="A639" s="57">
        <v>2</v>
      </c>
      <c r="B639" s="251" t="s">
        <v>673</v>
      </c>
      <c r="C639" s="54">
        <v>39835</v>
      </c>
      <c r="D639" s="55">
        <v>49158160</v>
      </c>
      <c r="E639" s="256" t="s">
        <v>302</v>
      </c>
      <c r="F639" s="311"/>
      <c r="G639" s="13">
        <v>14</v>
      </c>
    </row>
    <row r="640" spans="1:7" x14ac:dyDescent="0.2">
      <c r="A640" s="57">
        <v>3</v>
      </c>
      <c r="B640" s="251" t="s">
        <v>341</v>
      </c>
      <c r="C640" s="147">
        <v>39843</v>
      </c>
      <c r="D640" s="55">
        <v>49317376</v>
      </c>
      <c r="E640" s="255" t="s">
        <v>302</v>
      </c>
      <c r="F640" s="311"/>
      <c r="G640" s="57">
        <v>15</v>
      </c>
    </row>
    <row r="641" spans="1:7" x14ac:dyDescent="0.2">
      <c r="A641" s="57">
        <v>4</v>
      </c>
      <c r="B641" s="251" t="s">
        <v>594</v>
      </c>
      <c r="C641" s="147">
        <v>39882</v>
      </c>
      <c r="D641" s="55">
        <v>48997691</v>
      </c>
      <c r="E641" s="255" t="s">
        <v>302</v>
      </c>
      <c r="F641" s="311"/>
      <c r="G641" s="57">
        <v>16</v>
      </c>
    </row>
    <row r="642" spans="1:7" x14ac:dyDescent="0.2">
      <c r="A642" s="57">
        <v>5</v>
      </c>
      <c r="B642" s="421" t="s">
        <v>672</v>
      </c>
      <c r="C642" s="671">
        <v>39817</v>
      </c>
      <c r="D642" s="252">
        <v>49158162</v>
      </c>
      <c r="E642" s="257" t="s">
        <v>302</v>
      </c>
      <c r="F642" s="311"/>
      <c r="G642" s="81">
        <v>17</v>
      </c>
    </row>
    <row r="643" spans="1:7" x14ac:dyDescent="0.2">
      <c r="A643" s="13">
        <v>1</v>
      </c>
      <c r="B643" s="319" t="s">
        <v>442</v>
      </c>
      <c r="C643" s="322">
        <v>39120</v>
      </c>
      <c r="D643" s="55">
        <v>47795426</v>
      </c>
      <c r="E643" s="256" t="s">
        <v>302</v>
      </c>
      <c r="F643" s="472">
        <v>1</v>
      </c>
      <c r="G643" s="13"/>
    </row>
    <row r="644" spans="1:7" x14ac:dyDescent="0.2">
      <c r="A644" s="13">
        <v>1</v>
      </c>
      <c r="B644" s="319" t="s">
        <v>525</v>
      </c>
      <c r="C644" s="322">
        <v>39731</v>
      </c>
      <c r="D644" s="280">
        <v>49086766</v>
      </c>
      <c r="E644" s="256" t="s">
        <v>302</v>
      </c>
      <c r="F644" s="472">
        <v>2</v>
      </c>
      <c r="G644" s="13"/>
    </row>
    <row r="645" spans="1:7" x14ac:dyDescent="0.2">
      <c r="A645" s="57">
        <v>2</v>
      </c>
      <c r="B645" s="138" t="s">
        <v>595</v>
      </c>
      <c r="C645" s="147">
        <v>39247</v>
      </c>
      <c r="D645" s="55">
        <v>48043410</v>
      </c>
      <c r="E645" s="253" t="s">
        <v>302</v>
      </c>
      <c r="F645" s="311"/>
      <c r="G645" s="13">
        <v>1</v>
      </c>
    </row>
    <row r="646" spans="1:7" x14ac:dyDescent="0.2">
      <c r="A646" s="13">
        <v>3</v>
      </c>
      <c r="B646" s="138" t="s">
        <v>442</v>
      </c>
      <c r="C646" s="147">
        <v>39120</v>
      </c>
      <c r="D646" s="55">
        <v>47795426</v>
      </c>
      <c r="E646" s="255" t="s">
        <v>302</v>
      </c>
      <c r="F646" s="311"/>
      <c r="G646" s="57">
        <v>3</v>
      </c>
    </row>
    <row r="647" spans="1:7" x14ac:dyDescent="0.2">
      <c r="A647" s="13">
        <v>4</v>
      </c>
      <c r="B647" s="138" t="s">
        <v>443</v>
      </c>
      <c r="C647" s="147">
        <v>39577</v>
      </c>
      <c r="D647" s="55">
        <v>48633843</v>
      </c>
      <c r="E647" s="255" t="s">
        <v>302</v>
      </c>
      <c r="F647" s="311"/>
      <c r="G647" s="13">
        <v>12</v>
      </c>
    </row>
    <row r="648" spans="1:7" x14ac:dyDescent="0.2">
      <c r="A648" s="57">
        <v>5</v>
      </c>
      <c r="B648" s="138" t="s">
        <v>457</v>
      </c>
      <c r="C648" s="148">
        <v>39393</v>
      </c>
      <c r="D648" s="180">
        <v>48307329</v>
      </c>
      <c r="E648" s="255" t="s">
        <v>302</v>
      </c>
      <c r="F648" s="311"/>
      <c r="G648" s="13">
        <v>13</v>
      </c>
    </row>
    <row r="649" spans="1:7" ht="15.75" thickBot="1" x14ac:dyDescent="0.25">
      <c r="A649" s="511">
        <v>6</v>
      </c>
      <c r="B649" s="679" t="s">
        <v>596</v>
      </c>
      <c r="C649" s="680">
        <v>38977</v>
      </c>
      <c r="D649" s="681">
        <v>47434588</v>
      </c>
      <c r="E649" s="682" t="s">
        <v>302</v>
      </c>
      <c r="F649" s="589"/>
      <c r="G649" s="57">
        <v>14</v>
      </c>
    </row>
    <row r="650" spans="1:7" x14ac:dyDescent="0.2">
      <c r="A650" s="14">
        <v>7</v>
      </c>
      <c r="B650" s="319" t="s">
        <v>537</v>
      </c>
      <c r="C650" s="1018">
        <v>38978</v>
      </c>
      <c r="D650" s="957">
        <v>47295140</v>
      </c>
      <c r="E650" s="1212" t="s">
        <v>302</v>
      </c>
      <c r="F650" s="587"/>
      <c r="G650" s="13">
        <v>18</v>
      </c>
    </row>
    <row r="651" spans="1:7" x14ac:dyDescent="0.2">
      <c r="A651" s="57">
        <v>8</v>
      </c>
      <c r="B651" s="421" t="s">
        <v>625</v>
      </c>
      <c r="C651" s="1168">
        <v>39213</v>
      </c>
      <c r="D651" s="1025">
        <v>47947213</v>
      </c>
      <c r="E651" s="254" t="s">
        <v>302</v>
      </c>
      <c r="F651" s="311"/>
      <c r="G651" s="13">
        <v>20</v>
      </c>
    </row>
    <row r="652" spans="1:7" x14ac:dyDescent="0.2">
      <c r="A652" s="13">
        <v>9</v>
      </c>
      <c r="B652" s="181" t="s">
        <v>631</v>
      </c>
      <c r="C652" s="398">
        <v>39313</v>
      </c>
      <c r="D652" s="137">
        <v>48179900</v>
      </c>
      <c r="E652" s="254" t="s">
        <v>302</v>
      </c>
      <c r="F652" s="311"/>
      <c r="G652" s="57">
        <v>21</v>
      </c>
    </row>
    <row r="653" spans="1:7" x14ac:dyDescent="0.2">
      <c r="A653" s="13">
        <v>10</v>
      </c>
      <c r="B653" s="138" t="s">
        <v>641</v>
      </c>
      <c r="C653" s="147">
        <v>39467</v>
      </c>
      <c r="D653" s="55">
        <v>50493327</v>
      </c>
      <c r="E653" s="255" t="s">
        <v>302</v>
      </c>
      <c r="F653" s="311"/>
      <c r="G653" s="13">
        <v>23</v>
      </c>
    </row>
    <row r="654" spans="1:7" x14ac:dyDescent="0.2">
      <c r="A654" s="57">
        <v>11</v>
      </c>
      <c r="B654" s="138" t="s">
        <v>525</v>
      </c>
      <c r="C654" s="147">
        <v>39731</v>
      </c>
      <c r="D654" s="280">
        <v>49086766</v>
      </c>
      <c r="E654" s="255" t="s">
        <v>302</v>
      </c>
      <c r="F654" s="311"/>
      <c r="G654" s="13">
        <v>24</v>
      </c>
    </row>
    <row r="655" spans="1:7" x14ac:dyDescent="0.2">
      <c r="A655" s="57">
        <v>1</v>
      </c>
      <c r="B655" s="165" t="s">
        <v>317</v>
      </c>
      <c r="C655" s="149">
        <v>39698</v>
      </c>
      <c r="D655" s="280">
        <v>48592783</v>
      </c>
      <c r="E655" s="256" t="s">
        <v>302</v>
      </c>
      <c r="F655" s="311"/>
      <c r="G655" s="424">
        <v>26</v>
      </c>
    </row>
    <row r="656" spans="1:7" x14ac:dyDescent="0.2">
      <c r="A656" s="57">
        <v>2</v>
      </c>
      <c r="B656" s="138" t="s">
        <v>469</v>
      </c>
      <c r="C656" s="215" t="s">
        <v>470</v>
      </c>
      <c r="D656" s="299">
        <v>48216635</v>
      </c>
      <c r="E656" s="255" t="s">
        <v>302</v>
      </c>
      <c r="F656" s="311"/>
      <c r="G656" s="14">
        <v>27</v>
      </c>
    </row>
    <row r="657" spans="1:7" x14ac:dyDescent="0.2">
      <c r="A657" s="57">
        <v>1</v>
      </c>
      <c r="B657" s="138" t="s">
        <v>622</v>
      </c>
      <c r="C657" s="93">
        <v>39200</v>
      </c>
      <c r="D657" s="164">
        <v>47885132</v>
      </c>
      <c r="E657" s="256" t="s">
        <v>302</v>
      </c>
      <c r="F657" s="311"/>
      <c r="G657" s="424">
        <v>29</v>
      </c>
    </row>
    <row r="658" spans="1:7" x14ac:dyDescent="0.2">
      <c r="A658" s="57">
        <v>2</v>
      </c>
      <c r="B658" s="138" t="s">
        <v>674</v>
      </c>
      <c r="C658" s="54">
        <v>39449</v>
      </c>
      <c r="D658" s="55">
        <v>48303685</v>
      </c>
      <c r="E658" s="255" t="s">
        <v>302</v>
      </c>
      <c r="F658" s="311"/>
      <c r="G658" s="14">
        <v>31</v>
      </c>
    </row>
    <row r="659" spans="1:7" x14ac:dyDescent="0.2">
      <c r="A659" s="57">
        <v>3</v>
      </c>
      <c r="B659" s="165" t="s">
        <v>318</v>
      </c>
      <c r="C659" s="154">
        <v>39364</v>
      </c>
      <c r="D659" s="164">
        <v>48296729</v>
      </c>
      <c r="E659" s="256" t="s">
        <v>302</v>
      </c>
      <c r="F659" s="311"/>
      <c r="G659" s="57">
        <v>32</v>
      </c>
    </row>
    <row r="660" spans="1:7" x14ac:dyDescent="0.2">
      <c r="A660" s="57">
        <v>4</v>
      </c>
      <c r="B660" s="686" t="s">
        <v>910</v>
      </c>
      <c r="C660" s="261">
        <v>39731</v>
      </c>
      <c r="D660" s="76">
        <v>48997604</v>
      </c>
      <c r="E660" s="56" t="s">
        <v>302</v>
      </c>
      <c r="F660" s="313"/>
      <c r="G660" s="424">
        <v>34</v>
      </c>
    </row>
    <row r="661" spans="1:7" x14ac:dyDescent="0.2">
      <c r="A661" s="57">
        <v>5</v>
      </c>
      <c r="B661" s="138" t="s">
        <v>677</v>
      </c>
      <c r="C661" s="54">
        <v>40554</v>
      </c>
      <c r="D661" s="164">
        <v>50804015</v>
      </c>
      <c r="E661" s="255" t="s">
        <v>302</v>
      </c>
      <c r="F661" s="311"/>
      <c r="G661" s="14">
        <v>1</v>
      </c>
    </row>
    <row r="662" spans="1:7" ht="15.75" thickBot="1" x14ac:dyDescent="0.25">
      <c r="A662" s="511">
        <v>6</v>
      </c>
      <c r="B662" s="706" t="s">
        <v>581</v>
      </c>
      <c r="C662" s="1114">
        <v>40571</v>
      </c>
      <c r="D662" s="1178">
        <v>50908551</v>
      </c>
      <c r="E662" s="667" t="s">
        <v>302</v>
      </c>
      <c r="F662" s="589"/>
      <c r="G662" s="57">
        <v>2</v>
      </c>
    </row>
    <row r="663" spans="1:7" x14ac:dyDescent="0.2">
      <c r="A663" s="14">
        <v>7</v>
      </c>
      <c r="B663" s="497" t="s">
        <v>675</v>
      </c>
      <c r="C663" s="510">
        <v>40719</v>
      </c>
      <c r="D663" s="367">
        <v>51324051</v>
      </c>
      <c r="E663" s="666" t="s">
        <v>302</v>
      </c>
      <c r="F663" s="587"/>
      <c r="G663" s="424">
        <v>3</v>
      </c>
    </row>
    <row r="664" spans="1:7" x14ac:dyDescent="0.2">
      <c r="A664" s="57">
        <v>8</v>
      </c>
      <c r="B664" s="138" t="s">
        <v>538</v>
      </c>
      <c r="C664" s="147">
        <v>40699</v>
      </c>
      <c r="D664" s="55">
        <v>51121497</v>
      </c>
      <c r="E664" s="255" t="s">
        <v>302</v>
      </c>
      <c r="F664" s="311"/>
      <c r="G664" s="14">
        <v>4</v>
      </c>
    </row>
    <row r="665" spans="1:7" x14ac:dyDescent="0.2">
      <c r="A665" s="57">
        <v>9</v>
      </c>
      <c r="B665" s="138" t="s">
        <v>676</v>
      </c>
      <c r="C665" s="54">
        <v>40814</v>
      </c>
      <c r="D665" s="164">
        <v>51431076</v>
      </c>
      <c r="E665" s="255" t="s">
        <v>302</v>
      </c>
      <c r="F665" s="311"/>
      <c r="G665" s="57">
        <v>5</v>
      </c>
    </row>
    <row r="666" spans="1:7" x14ac:dyDescent="0.2">
      <c r="A666" s="57">
        <v>10</v>
      </c>
      <c r="B666" s="138" t="s">
        <v>343</v>
      </c>
      <c r="C666" s="206">
        <v>40825</v>
      </c>
      <c r="D666" s="289">
        <v>51429971</v>
      </c>
      <c r="E666" s="255" t="s">
        <v>302</v>
      </c>
      <c r="F666" s="311"/>
      <c r="G666" s="424">
        <v>6</v>
      </c>
    </row>
    <row r="667" spans="1:7" x14ac:dyDescent="0.2">
      <c r="A667" s="57">
        <v>11</v>
      </c>
      <c r="B667" s="138" t="s">
        <v>444</v>
      </c>
      <c r="C667" s="147">
        <v>40561</v>
      </c>
      <c r="D667" s="55">
        <v>50652226</v>
      </c>
      <c r="E667" s="255" t="s">
        <v>302</v>
      </c>
      <c r="F667" s="311"/>
      <c r="G667" s="14">
        <v>7</v>
      </c>
    </row>
    <row r="668" spans="1:7" ht="15.75" thickBot="1" x14ac:dyDescent="0.25">
      <c r="A668" s="511">
        <v>12</v>
      </c>
      <c r="B668" s="492" t="s">
        <v>652</v>
      </c>
      <c r="C668" s="543">
        <v>40730</v>
      </c>
      <c r="D668" s="539">
        <v>50969276</v>
      </c>
      <c r="E668" s="667" t="s">
        <v>302</v>
      </c>
      <c r="F668" s="589"/>
      <c r="G668" s="57">
        <v>9</v>
      </c>
    </row>
    <row r="669" spans="1:7" x14ac:dyDescent="0.2">
      <c r="A669" s="14">
        <v>13</v>
      </c>
      <c r="B669" s="497" t="s">
        <v>632</v>
      </c>
      <c r="C669" s="530">
        <v>40307</v>
      </c>
      <c r="D669" s="367">
        <v>50289114</v>
      </c>
      <c r="E669" s="699" t="s">
        <v>302</v>
      </c>
      <c r="F669" s="14" t="s">
        <v>816</v>
      </c>
      <c r="G669" s="424">
        <v>4</v>
      </c>
    </row>
    <row r="670" spans="1:7" x14ac:dyDescent="0.2">
      <c r="A670" s="57">
        <v>14</v>
      </c>
      <c r="B670" s="138" t="s">
        <v>653</v>
      </c>
      <c r="C670" s="62">
        <v>40525</v>
      </c>
      <c r="D670" s="180">
        <v>50799104</v>
      </c>
      <c r="E670" s="266" t="s">
        <v>302</v>
      </c>
      <c r="F670" s="57" t="s">
        <v>816</v>
      </c>
      <c r="G670" s="14">
        <v>5</v>
      </c>
    </row>
    <row r="671" spans="1:7" x14ac:dyDescent="0.2">
      <c r="A671" s="57">
        <v>15</v>
      </c>
      <c r="B671" s="421" t="s">
        <v>539</v>
      </c>
      <c r="C671" s="1109">
        <v>40269</v>
      </c>
      <c r="D671" s="252">
        <v>50233962</v>
      </c>
      <c r="E671" s="1200" t="s">
        <v>302</v>
      </c>
      <c r="F671" s="57" t="s">
        <v>816</v>
      </c>
      <c r="G671" s="57">
        <v>6</v>
      </c>
    </row>
    <row r="672" spans="1:7" x14ac:dyDescent="0.2">
      <c r="A672" s="57">
        <v>16</v>
      </c>
      <c r="B672" s="138" t="s">
        <v>472</v>
      </c>
      <c r="C672" s="148">
        <v>40274</v>
      </c>
      <c r="D672" s="180">
        <v>50059227</v>
      </c>
      <c r="E672" s="1200" t="s">
        <v>302</v>
      </c>
      <c r="F672" s="57" t="s">
        <v>816</v>
      </c>
      <c r="G672" s="424">
        <v>8</v>
      </c>
    </row>
    <row r="673" spans="1:7" x14ac:dyDescent="0.2">
      <c r="A673" s="57">
        <v>17</v>
      </c>
      <c r="B673" s="1078" t="s">
        <v>471</v>
      </c>
      <c r="C673" s="1145">
        <v>40239</v>
      </c>
      <c r="D673" s="1189">
        <v>49673624</v>
      </c>
      <c r="E673" s="1221" t="s">
        <v>302</v>
      </c>
      <c r="F673" s="311" t="s">
        <v>816</v>
      </c>
      <c r="G673" s="587">
        <v>9</v>
      </c>
    </row>
    <row r="674" spans="1:7" x14ac:dyDescent="0.2">
      <c r="A674" s="57">
        <v>1</v>
      </c>
      <c r="B674" s="334" t="s">
        <v>380</v>
      </c>
      <c r="C674" s="147" t="s">
        <v>381</v>
      </c>
      <c r="D674" s="164">
        <v>49745856</v>
      </c>
      <c r="E674" s="58" t="s">
        <v>302</v>
      </c>
      <c r="F674" s="57" t="s">
        <v>816</v>
      </c>
      <c r="G674" s="14">
        <v>3</v>
      </c>
    </row>
    <row r="675" spans="1:7" x14ac:dyDescent="0.2">
      <c r="A675" s="57">
        <v>1</v>
      </c>
      <c r="B675" s="334" t="s">
        <v>473</v>
      </c>
      <c r="C675" s="148">
        <v>39990</v>
      </c>
      <c r="D675" s="299">
        <v>49162385</v>
      </c>
      <c r="E675" s="58" t="s">
        <v>302</v>
      </c>
      <c r="F675" s="57" t="s">
        <v>816</v>
      </c>
      <c r="G675" s="14">
        <v>4</v>
      </c>
    </row>
    <row r="676" spans="1:7" x14ac:dyDescent="0.2">
      <c r="A676" s="13">
        <v>2</v>
      </c>
      <c r="B676" s="319" t="s">
        <v>331</v>
      </c>
      <c r="C676" s="1018">
        <v>40095</v>
      </c>
      <c r="D676" s="164">
        <v>49838439</v>
      </c>
      <c r="E676" s="1039" t="s">
        <v>302</v>
      </c>
      <c r="F676" s="57" t="s">
        <v>816</v>
      </c>
      <c r="G676" s="57">
        <v>5</v>
      </c>
    </row>
    <row r="677" spans="1:7" x14ac:dyDescent="0.2">
      <c r="A677" s="57">
        <v>3</v>
      </c>
      <c r="B677" s="319" t="s">
        <v>445</v>
      </c>
      <c r="C677" s="322">
        <v>39924</v>
      </c>
      <c r="D677" s="55">
        <v>49412163</v>
      </c>
      <c r="E677" s="1039" t="s">
        <v>302</v>
      </c>
      <c r="F677" s="57" t="s">
        <v>816</v>
      </c>
      <c r="G677" s="57">
        <v>6</v>
      </c>
    </row>
    <row r="678" spans="1:7" x14ac:dyDescent="0.2">
      <c r="A678" s="57">
        <v>4</v>
      </c>
      <c r="B678" s="155" t="s">
        <v>540</v>
      </c>
      <c r="C678" s="156">
        <v>39864</v>
      </c>
      <c r="D678" s="301">
        <v>49318221</v>
      </c>
      <c r="E678" s="243" t="s">
        <v>302</v>
      </c>
      <c r="F678" s="57" t="s">
        <v>816</v>
      </c>
      <c r="G678" s="14">
        <v>8</v>
      </c>
    </row>
    <row r="679" spans="1:7" x14ac:dyDescent="0.2">
      <c r="A679" s="13">
        <v>5</v>
      </c>
      <c r="B679" s="138" t="s">
        <v>474</v>
      </c>
      <c r="C679" s="148">
        <v>40177</v>
      </c>
      <c r="D679" s="180">
        <v>50027444</v>
      </c>
      <c r="E679" s="243" t="s">
        <v>302</v>
      </c>
      <c r="F679" s="57" t="s">
        <v>816</v>
      </c>
      <c r="G679" s="57">
        <v>12</v>
      </c>
    </row>
    <row r="680" spans="1:7" x14ac:dyDescent="0.2">
      <c r="A680" s="57">
        <v>6</v>
      </c>
      <c r="B680" s="138" t="s">
        <v>645</v>
      </c>
      <c r="C680" s="777">
        <v>39887</v>
      </c>
      <c r="D680" s="485">
        <v>42247474</v>
      </c>
      <c r="E680" s="727" t="s">
        <v>302</v>
      </c>
      <c r="F680" s="81" t="s">
        <v>816</v>
      </c>
      <c r="G680" s="57">
        <v>13</v>
      </c>
    </row>
    <row r="681" spans="1:7" x14ac:dyDescent="0.2">
      <c r="A681" s="57">
        <v>7</v>
      </c>
      <c r="B681" s="710" t="s">
        <v>379</v>
      </c>
      <c r="C681" s="740">
        <v>40000</v>
      </c>
      <c r="D681" s="731">
        <v>49422184</v>
      </c>
      <c r="E681" s="732" t="s">
        <v>302</v>
      </c>
      <c r="F681" s="728" t="s">
        <v>816</v>
      </c>
      <c r="G681" s="14">
        <v>14</v>
      </c>
    </row>
    <row r="682" spans="1:7" ht="15.75" thickBot="1" x14ac:dyDescent="0.25">
      <c r="A682" s="511">
        <v>8</v>
      </c>
      <c r="B682" s="1086" t="s">
        <v>546</v>
      </c>
      <c r="C682" s="1156">
        <v>39567</v>
      </c>
      <c r="D682" s="824">
        <v>48522978</v>
      </c>
      <c r="E682" s="772" t="s">
        <v>302</v>
      </c>
      <c r="F682" s="798">
        <v>1</v>
      </c>
      <c r="G682" s="57"/>
    </row>
    <row r="683" spans="1:7" x14ac:dyDescent="0.2">
      <c r="A683" s="14">
        <v>9</v>
      </c>
      <c r="B683" s="1072" t="s">
        <v>319</v>
      </c>
      <c r="C683" s="774">
        <v>39520</v>
      </c>
      <c r="D683" s="775">
        <v>48572965</v>
      </c>
      <c r="E683" s="776" t="s">
        <v>302</v>
      </c>
      <c r="F683" s="1232">
        <v>3</v>
      </c>
      <c r="G683" s="57"/>
    </row>
    <row r="684" spans="1:7" x14ac:dyDescent="0.2">
      <c r="A684" s="57">
        <v>10</v>
      </c>
      <c r="B684" s="846" t="s">
        <v>320</v>
      </c>
      <c r="C684" s="751">
        <v>39254</v>
      </c>
      <c r="D684" s="731">
        <v>48040066</v>
      </c>
      <c r="E684" s="732" t="s">
        <v>302</v>
      </c>
      <c r="F684" s="793">
        <v>4</v>
      </c>
      <c r="G684" s="14"/>
    </row>
    <row r="685" spans="1:7" x14ac:dyDescent="0.2">
      <c r="A685" s="13">
        <v>11</v>
      </c>
      <c r="B685" s="710" t="s">
        <v>344</v>
      </c>
      <c r="C685" s="1101">
        <v>39535</v>
      </c>
      <c r="D685" s="749">
        <v>48589937</v>
      </c>
      <c r="E685" s="732" t="s">
        <v>302</v>
      </c>
      <c r="F685" s="733"/>
      <c r="G685" s="57">
        <v>3</v>
      </c>
    </row>
    <row r="686" spans="1:7" x14ac:dyDescent="0.2">
      <c r="A686" s="57">
        <v>12</v>
      </c>
      <c r="B686" s="710" t="s">
        <v>332</v>
      </c>
      <c r="C686" s="815">
        <v>39200</v>
      </c>
      <c r="D686" s="731">
        <v>47804646</v>
      </c>
      <c r="E686" s="732" t="s">
        <v>302</v>
      </c>
      <c r="F686" s="733"/>
      <c r="G686" s="57">
        <v>4</v>
      </c>
    </row>
    <row r="687" spans="1:7" x14ac:dyDescent="0.2">
      <c r="A687" s="57">
        <v>13</v>
      </c>
      <c r="B687" s="846" t="s">
        <v>320</v>
      </c>
      <c r="C687" s="751">
        <v>39254</v>
      </c>
      <c r="D687" s="731">
        <v>48040066</v>
      </c>
      <c r="E687" s="732" t="s">
        <v>302</v>
      </c>
      <c r="F687" s="733"/>
      <c r="G687" s="14">
        <v>6</v>
      </c>
    </row>
    <row r="688" spans="1:7" x14ac:dyDescent="0.2">
      <c r="A688" s="13">
        <v>14</v>
      </c>
      <c r="B688" s="710" t="s">
        <v>633</v>
      </c>
      <c r="C688" s="740">
        <v>39277</v>
      </c>
      <c r="D688" s="744">
        <v>48172713</v>
      </c>
      <c r="E688" s="732" t="s">
        <v>302</v>
      </c>
      <c r="F688" s="733"/>
      <c r="G688" s="57">
        <v>7</v>
      </c>
    </row>
    <row r="689" spans="1:7" ht="15.75" thickBot="1" x14ac:dyDescent="0.25">
      <c r="A689" s="511">
        <v>15</v>
      </c>
      <c r="B689" s="1000" t="s">
        <v>569</v>
      </c>
      <c r="C689" s="796">
        <v>39389</v>
      </c>
      <c r="D689" s="804">
        <v>48242980</v>
      </c>
      <c r="E689" s="772" t="s">
        <v>302</v>
      </c>
      <c r="F689" s="773"/>
      <c r="G689" s="57">
        <v>9</v>
      </c>
    </row>
    <row r="690" spans="1:7" x14ac:dyDescent="0.2">
      <c r="A690" s="14">
        <v>16</v>
      </c>
      <c r="B690" s="1003" t="s">
        <v>598</v>
      </c>
      <c r="C690" s="802">
        <v>39679</v>
      </c>
      <c r="D690" s="795">
        <v>48941329</v>
      </c>
      <c r="E690" s="776" t="s">
        <v>302</v>
      </c>
      <c r="F690" s="768"/>
      <c r="G690" s="14">
        <v>13</v>
      </c>
    </row>
    <row r="691" spans="1:7" x14ac:dyDescent="0.2">
      <c r="A691" s="13">
        <v>17</v>
      </c>
      <c r="B691" s="994" t="s">
        <v>446</v>
      </c>
      <c r="C691" s="740">
        <v>39535</v>
      </c>
      <c r="D691" s="744">
        <v>48679559</v>
      </c>
      <c r="E691" s="732" t="s">
        <v>302</v>
      </c>
      <c r="F691" s="733"/>
      <c r="G691" s="57">
        <v>21</v>
      </c>
    </row>
    <row r="692" spans="1:7" x14ac:dyDescent="0.2">
      <c r="A692" s="57">
        <v>18</v>
      </c>
      <c r="B692" s="994" t="s">
        <v>597</v>
      </c>
      <c r="C692" s="740">
        <v>39392</v>
      </c>
      <c r="D692" s="744">
        <v>48365716</v>
      </c>
      <c r="E692" s="732" t="s">
        <v>302</v>
      </c>
      <c r="F692" s="733"/>
      <c r="G692" s="57">
        <v>22</v>
      </c>
    </row>
    <row r="693" spans="1:7" x14ac:dyDescent="0.2">
      <c r="A693" s="57">
        <v>19</v>
      </c>
      <c r="B693" s="710" t="s">
        <v>547</v>
      </c>
      <c r="C693" s="745">
        <v>39371</v>
      </c>
      <c r="D693" s="744">
        <v>48297325</v>
      </c>
      <c r="E693" s="732" t="s">
        <v>302</v>
      </c>
      <c r="F693" s="733"/>
      <c r="G693" s="14">
        <v>23</v>
      </c>
    </row>
    <row r="694" spans="1:7" x14ac:dyDescent="0.2">
      <c r="A694" s="13">
        <v>20</v>
      </c>
      <c r="B694" s="710" t="s">
        <v>495</v>
      </c>
      <c r="C694" s="740">
        <v>38716</v>
      </c>
      <c r="D694" s="744">
        <v>47089156</v>
      </c>
      <c r="E694" s="732" t="s">
        <v>302</v>
      </c>
      <c r="F694" s="733"/>
      <c r="G694" s="57">
        <v>25</v>
      </c>
    </row>
    <row r="695" spans="1:7" x14ac:dyDescent="0.2">
      <c r="A695" s="57">
        <v>21</v>
      </c>
      <c r="B695" s="484" t="s">
        <v>678</v>
      </c>
      <c r="C695" s="1165">
        <v>39100</v>
      </c>
      <c r="D695" s="1196">
        <v>47753522</v>
      </c>
      <c r="E695" s="811" t="s">
        <v>302</v>
      </c>
      <c r="F695" s="687"/>
      <c r="G695" s="57">
        <v>27</v>
      </c>
    </row>
    <row r="696" spans="1:7" x14ac:dyDescent="0.2">
      <c r="A696" s="81">
        <v>1</v>
      </c>
      <c r="B696" s="1060" t="s">
        <v>313</v>
      </c>
      <c r="C696" s="548">
        <v>39567</v>
      </c>
      <c r="D696" s="292">
        <v>48770840</v>
      </c>
      <c r="E696" s="963" t="s">
        <v>302</v>
      </c>
      <c r="F696" s="311"/>
      <c r="G696" s="81">
        <v>29</v>
      </c>
    </row>
    <row r="697" spans="1:7" x14ac:dyDescent="0.2">
      <c r="A697" s="13">
        <v>1</v>
      </c>
      <c r="B697" s="529" t="s">
        <v>319</v>
      </c>
      <c r="C697" s="441">
        <v>39520</v>
      </c>
      <c r="D697" s="164">
        <v>48572965</v>
      </c>
      <c r="E697" s="58" t="s">
        <v>302</v>
      </c>
      <c r="F697" s="311"/>
      <c r="G697" s="13">
        <v>33</v>
      </c>
    </row>
    <row r="698" spans="1:7" x14ac:dyDescent="0.2">
      <c r="A698" s="13">
        <v>2</v>
      </c>
      <c r="B698" s="319" t="s">
        <v>475</v>
      </c>
      <c r="C698" s="934">
        <v>39730</v>
      </c>
      <c r="D698" s="299">
        <v>48928847</v>
      </c>
      <c r="E698" s="58" t="s">
        <v>302</v>
      </c>
      <c r="F698" s="311"/>
      <c r="G698" s="57">
        <v>34</v>
      </c>
    </row>
    <row r="699" spans="1:7" x14ac:dyDescent="0.2">
      <c r="A699" s="13">
        <v>1</v>
      </c>
      <c r="B699" s="319" t="s">
        <v>566</v>
      </c>
      <c r="C699" s="441">
        <v>40973</v>
      </c>
      <c r="D699" s="164">
        <v>52166344</v>
      </c>
      <c r="E699" s="58" t="s">
        <v>302</v>
      </c>
      <c r="F699" s="57">
        <v>3</v>
      </c>
      <c r="G699" s="13"/>
    </row>
    <row r="700" spans="1:7" x14ac:dyDescent="0.2">
      <c r="A700" s="13">
        <v>2</v>
      </c>
      <c r="B700" s="319" t="s">
        <v>565</v>
      </c>
      <c r="C700" s="441">
        <v>41619</v>
      </c>
      <c r="D700" s="280">
        <v>53649455</v>
      </c>
      <c r="E700" s="58" t="s">
        <v>302</v>
      </c>
      <c r="F700" s="57">
        <v>1</v>
      </c>
      <c r="G700" s="269"/>
    </row>
    <row r="701" spans="1:7" x14ac:dyDescent="0.2">
      <c r="A701" s="57">
        <v>3</v>
      </c>
      <c r="B701" s="138" t="s">
        <v>564</v>
      </c>
      <c r="C701" s="154">
        <v>41605</v>
      </c>
      <c r="D701" s="164">
        <v>53587663</v>
      </c>
      <c r="E701" s="49" t="s">
        <v>302</v>
      </c>
      <c r="F701" s="57">
        <v>2</v>
      </c>
      <c r="G701" s="269"/>
    </row>
    <row r="702" spans="1:7" x14ac:dyDescent="0.2">
      <c r="A702" s="13">
        <v>4</v>
      </c>
      <c r="B702" s="138" t="s">
        <v>568</v>
      </c>
      <c r="C702" s="154">
        <v>40778</v>
      </c>
      <c r="D702" s="164">
        <v>51360618</v>
      </c>
      <c r="E702" s="49" t="s">
        <v>302</v>
      </c>
      <c r="F702" s="57">
        <v>1</v>
      </c>
      <c r="G702" s="1240"/>
    </row>
    <row r="703" spans="1:7" x14ac:dyDescent="0.2">
      <c r="A703" s="13">
        <v>5</v>
      </c>
      <c r="B703" s="323" t="s">
        <v>567</v>
      </c>
      <c r="C703" s="329">
        <v>40659</v>
      </c>
      <c r="D703" s="331">
        <v>51125557</v>
      </c>
      <c r="E703" s="248" t="s">
        <v>302</v>
      </c>
      <c r="F703" s="311">
        <v>2</v>
      </c>
      <c r="G703" s="450"/>
    </row>
    <row r="704" spans="1:7" ht="15.75" thickBot="1" x14ac:dyDescent="0.25">
      <c r="A704" s="511">
        <v>6</v>
      </c>
      <c r="B704" s="492" t="s">
        <v>814</v>
      </c>
      <c r="C704" s="516">
        <v>39376</v>
      </c>
      <c r="D704" s="539">
        <v>48174378</v>
      </c>
      <c r="E704" s="504" t="s">
        <v>302</v>
      </c>
      <c r="F704" s="511">
        <v>1</v>
      </c>
      <c r="G704" s="269"/>
    </row>
    <row r="705" spans="1:7" x14ac:dyDescent="0.2">
      <c r="A705" s="14">
        <v>7</v>
      </c>
      <c r="B705" s="497" t="s">
        <v>619</v>
      </c>
      <c r="C705" s="532">
        <v>38289</v>
      </c>
      <c r="D705" s="533">
        <v>46184730</v>
      </c>
      <c r="E705" s="15" t="s">
        <v>302</v>
      </c>
      <c r="F705" s="14" t="s">
        <v>816</v>
      </c>
      <c r="G705" s="13">
        <v>1</v>
      </c>
    </row>
    <row r="706" spans="1:7" x14ac:dyDescent="0.2">
      <c r="A706" s="13">
        <v>8</v>
      </c>
      <c r="B706" s="138" t="s">
        <v>368</v>
      </c>
      <c r="C706" s="148">
        <v>26586</v>
      </c>
      <c r="D706" s="180">
        <v>22696656</v>
      </c>
      <c r="E706" s="49" t="s">
        <v>302</v>
      </c>
      <c r="F706" s="57" t="s">
        <v>816</v>
      </c>
      <c r="G706" s="57">
        <v>2</v>
      </c>
    </row>
    <row r="707" spans="1:7" x14ac:dyDescent="0.2">
      <c r="A707" s="57">
        <v>9</v>
      </c>
      <c r="B707" s="138" t="s">
        <v>512</v>
      </c>
      <c r="C707" s="147">
        <v>41119</v>
      </c>
      <c r="D707" s="164">
        <v>52646822</v>
      </c>
      <c r="E707" s="49" t="s">
        <v>302</v>
      </c>
      <c r="F707" s="971">
        <v>1</v>
      </c>
      <c r="G707" s="57" t="s">
        <v>816</v>
      </c>
    </row>
    <row r="708" spans="1:7" x14ac:dyDescent="0.2">
      <c r="A708" s="13">
        <v>10</v>
      </c>
      <c r="B708" s="138" t="s">
        <v>521</v>
      </c>
      <c r="C708" s="147">
        <v>40942</v>
      </c>
      <c r="D708" s="55">
        <v>52023974</v>
      </c>
      <c r="E708" s="49" t="s">
        <v>302</v>
      </c>
      <c r="F708" s="971">
        <v>1</v>
      </c>
      <c r="G708" s="13" t="s">
        <v>816</v>
      </c>
    </row>
    <row r="709" spans="1:7" x14ac:dyDescent="0.2">
      <c r="A709" s="13">
        <v>11</v>
      </c>
      <c r="B709" s="138" t="s">
        <v>429</v>
      </c>
      <c r="C709" s="147">
        <v>40648</v>
      </c>
      <c r="D709" s="55">
        <v>51126084</v>
      </c>
      <c r="E709" s="49" t="s">
        <v>302</v>
      </c>
      <c r="F709" s="971">
        <v>2</v>
      </c>
      <c r="G709" s="57" t="s">
        <v>816</v>
      </c>
    </row>
    <row r="710" spans="1:7" ht="15.75" thickBot="1" x14ac:dyDescent="0.25">
      <c r="A710" s="511">
        <v>12</v>
      </c>
      <c r="B710" s="679" t="s">
        <v>440</v>
      </c>
      <c r="C710" s="680">
        <v>40558</v>
      </c>
      <c r="D710" s="681">
        <v>50986507</v>
      </c>
      <c r="E710" s="607" t="s">
        <v>302</v>
      </c>
      <c r="F710" s="1229">
        <v>2</v>
      </c>
      <c r="G710" s="57" t="s">
        <v>816</v>
      </c>
    </row>
    <row r="711" spans="1:7" x14ac:dyDescent="0.2">
      <c r="A711" s="14">
        <v>13</v>
      </c>
      <c r="B711" s="319" t="s">
        <v>818</v>
      </c>
      <c r="C711" s="322">
        <v>37570</v>
      </c>
      <c r="D711" s="1171">
        <v>44459157</v>
      </c>
      <c r="E711" s="228" t="s">
        <v>302</v>
      </c>
      <c r="F711" s="927">
        <v>1</v>
      </c>
      <c r="G711" s="13" t="s">
        <v>816</v>
      </c>
    </row>
    <row r="712" spans="1:7" x14ac:dyDescent="0.2">
      <c r="A712" s="13">
        <v>14</v>
      </c>
      <c r="B712" s="429" t="s">
        <v>819</v>
      </c>
      <c r="C712" s="422">
        <v>35086</v>
      </c>
      <c r="D712" s="1197">
        <v>39467844</v>
      </c>
      <c r="E712" s="188" t="s">
        <v>302</v>
      </c>
      <c r="F712" s="971">
        <v>1</v>
      </c>
      <c r="G712" s="57" t="s">
        <v>816</v>
      </c>
    </row>
    <row r="713" spans="1:7" x14ac:dyDescent="0.2">
      <c r="A713" s="57">
        <v>15</v>
      </c>
      <c r="B713" s="140" t="s">
        <v>679</v>
      </c>
      <c r="C713" s="141">
        <v>42614</v>
      </c>
      <c r="D713" s="281">
        <v>55343005</v>
      </c>
      <c r="E713" s="55" t="s">
        <v>680</v>
      </c>
      <c r="F713" s="414" t="s">
        <v>816</v>
      </c>
      <c r="G713" s="52">
        <v>2</v>
      </c>
    </row>
    <row r="714" spans="1:7" x14ac:dyDescent="0.2">
      <c r="A714" s="13">
        <v>16</v>
      </c>
      <c r="B714" s="138" t="s">
        <v>681</v>
      </c>
      <c r="C714" s="149">
        <v>41672</v>
      </c>
      <c r="D714" s="280">
        <v>53448863</v>
      </c>
      <c r="E714" s="59" t="s">
        <v>680</v>
      </c>
      <c r="F714" s="414" t="s">
        <v>816</v>
      </c>
      <c r="G714" s="3">
        <v>5</v>
      </c>
    </row>
    <row r="715" spans="1:7" x14ac:dyDescent="0.2">
      <c r="A715" s="13">
        <v>17</v>
      </c>
      <c r="B715" s="1078" t="s">
        <v>682</v>
      </c>
      <c r="C715" s="1141">
        <v>41353</v>
      </c>
      <c r="D715" s="1186">
        <v>53058008</v>
      </c>
      <c r="E715" s="312" t="s">
        <v>680</v>
      </c>
      <c r="F715" s="466"/>
      <c r="G715" s="313">
        <v>15</v>
      </c>
    </row>
    <row r="716" spans="1:7" x14ac:dyDescent="0.2">
      <c r="A716" s="48">
        <v>1</v>
      </c>
      <c r="B716" s="1092" t="s">
        <v>881</v>
      </c>
      <c r="C716" s="1160">
        <v>41073</v>
      </c>
      <c r="D716" s="1193">
        <v>52456919</v>
      </c>
      <c r="E716" s="1225" t="s">
        <v>680</v>
      </c>
      <c r="F716" s="547"/>
      <c r="G716" s="2">
        <v>3</v>
      </c>
    </row>
    <row r="717" spans="1:7" x14ac:dyDescent="0.2">
      <c r="A717" s="81">
        <v>2</v>
      </c>
      <c r="B717" s="138" t="s">
        <v>683</v>
      </c>
      <c r="C717" s="151">
        <v>41053</v>
      </c>
      <c r="D717" s="280">
        <v>52131995</v>
      </c>
      <c r="E717" s="1034" t="s">
        <v>680</v>
      </c>
      <c r="F717" s="466"/>
      <c r="G717" s="42">
        <v>6</v>
      </c>
    </row>
    <row r="718" spans="1:7" x14ac:dyDescent="0.2">
      <c r="A718" s="906">
        <v>1</v>
      </c>
      <c r="B718" s="729" t="s">
        <v>684</v>
      </c>
      <c r="C718" s="938">
        <v>40955</v>
      </c>
      <c r="D718" s="951">
        <v>52614102</v>
      </c>
      <c r="E718" s="819" t="s">
        <v>680</v>
      </c>
      <c r="F718" s="973"/>
      <c r="G718" s="900">
        <v>15</v>
      </c>
    </row>
    <row r="719" spans="1:7" x14ac:dyDescent="0.2">
      <c r="A719" s="906">
        <v>2</v>
      </c>
      <c r="B719" s="729" t="s">
        <v>686</v>
      </c>
      <c r="C719" s="938">
        <v>40822</v>
      </c>
      <c r="D719" s="951">
        <v>51436133</v>
      </c>
      <c r="E719" s="905" t="s">
        <v>680</v>
      </c>
      <c r="F719" s="973"/>
      <c r="G719" s="900">
        <v>7</v>
      </c>
    </row>
    <row r="720" spans="1:7" x14ac:dyDescent="0.2">
      <c r="A720" s="907">
        <v>3</v>
      </c>
      <c r="B720" s="729" t="s">
        <v>685</v>
      </c>
      <c r="C720" s="938">
        <v>40744</v>
      </c>
      <c r="D720" s="951">
        <v>51053912</v>
      </c>
      <c r="E720" s="905" t="s">
        <v>680</v>
      </c>
      <c r="F720" s="973"/>
      <c r="G720" s="900">
        <v>8</v>
      </c>
    </row>
    <row r="721" spans="1:7" x14ac:dyDescent="0.2">
      <c r="A721" s="906">
        <v>4</v>
      </c>
      <c r="B721" s="729" t="s">
        <v>688</v>
      </c>
      <c r="C721" s="1017">
        <v>40342</v>
      </c>
      <c r="D721" s="1029">
        <v>50276685</v>
      </c>
      <c r="E721" s="818" t="s">
        <v>680</v>
      </c>
      <c r="F721" s="973"/>
      <c r="G721" s="900">
        <v>7</v>
      </c>
    </row>
    <row r="722" spans="1:7" x14ac:dyDescent="0.2">
      <c r="A722" s="906">
        <v>5</v>
      </c>
      <c r="B722" s="729" t="s">
        <v>687</v>
      </c>
      <c r="C722" s="1017">
        <v>40531</v>
      </c>
      <c r="D722" s="1029">
        <v>50775412</v>
      </c>
      <c r="E722" s="818" t="s">
        <v>680</v>
      </c>
      <c r="F722" s="973"/>
      <c r="G722" s="900">
        <v>11</v>
      </c>
    </row>
    <row r="723" spans="1:7" x14ac:dyDescent="0.2">
      <c r="A723" s="907">
        <v>6</v>
      </c>
      <c r="B723" s="729" t="s">
        <v>689</v>
      </c>
      <c r="C723" s="945">
        <v>39277</v>
      </c>
      <c r="D723" s="746">
        <v>48227722</v>
      </c>
      <c r="E723" s="958" t="s">
        <v>680</v>
      </c>
      <c r="F723" s="973"/>
      <c r="G723" s="900">
        <v>1</v>
      </c>
    </row>
    <row r="724" spans="1:7" ht="15.75" thickBot="1" x14ac:dyDescent="0.25">
      <c r="A724" s="918">
        <v>7</v>
      </c>
      <c r="B724" s="770" t="s">
        <v>690</v>
      </c>
      <c r="C724" s="1142">
        <v>39375</v>
      </c>
      <c r="D724" s="824">
        <v>48289663</v>
      </c>
      <c r="E724" s="960" t="s">
        <v>680</v>
      </c>
      <c r="F724" s="975"/>
      <c r="G724" s="928">
        <v>5</v>
      </c>
    </row>
    <row r="725" spans="1:7" x14ac:dyDescent="0.2">
      <c r="A725" s="914">
        <v>8</v>
      </c>
      <c r="B725" s="801" t="s">
        <v>691</v>
      </c>
      <c r="C725" s="1123">
        <v>39737</v>
      </c>
      <c r="D725" s="810">
        <v>49000363</v>
      </c>
      <c r="E725" s="962" t="s">
        <v>680</v>
      </c>
      <c r="F725" s="976"/>
      <c r="G725" s="929">
        <v>7</v>
      </c>
    </row>
    <row r="726" spans="1:7" x14ac:dyDescent="0.2">
      <c r="A726" s="907">
        <v>9</v>
      </c>
      <c r="B726" s="932" t="s">
        <v>883</v>
      </c>
      <c r="C726" s="947">
        <v>40868</v>
      </c>
      <c r="D726" s="956">
        <v>51401944</v>
      </c>
      <c r="E726" s="958" t="s">
        <v>680</v>
      </c>
      <c r="F726" s="973"/>
      <c r="G726" s="970">
        <v>12</v>
      </c>
    </row>
    <row r="727" spans="1:7" x14ac:dyDescent="0.2">
      <c r="A727" s="906">
        <v>10</v>
      </c>
      <c r="B727" s="932" t="s">
        <v>882</v>
      </c>
      <c r="C727" s="947">
        <v>40826</v>
      </c>
      <c r="D727" s="956">
        <v>52253848</v>
      </c>
      <c r="E727" s="958" t="s">
        <v>680</v>
      </c>
      <c r="F727" s="973"/>
      <c r="G727" s="970">
        <v>15</v>
      </c>
    </row>
    <row r="728" spans="1:7" x14ac:dyDescent="0.2">
      <c r="A728" s="906">
        <v>11</v>
      </c>
      <c r="B728" s="729" t="s">
        <v>692</v>
      </c>
      <c r="C728" s="740">
        <v>40668</v>
      </c>
      <c r="D728" s="744">
        <v>51126164</v>
      </c>
      <c r="E728" s="958" t="s">
        <v>680</v>
      </c>
      <c r="F728" s="973"/>
      <c r="G728" s="970">
        <v>16</v>
      </c>
    </row>
    <row r="729" spans="1:7" x14ac:dyDescent="0.2">
      <c r="A729" s="907">
        <v>12</v>
      </c>
      <c r="B729" s="932" t="s">
        <v>884</v>
      </c>
      <c r="C729" s="947">
        <v>40355</v>
      </c>
      <c r="D729" s="956">
        <v>50271763</v>
      </c>
      <c r="E729" s="958" t="s">
        <v>680</v>
      </c>
      <c r="F729" s="973"/>
      <c r="G729" s="728">
        <v>14</v>
      </c>
    </row>
    <row r="730" spans="1:7" ht="15.75" thickBot="1" x14ac:dyDescent="0.25">
      <c r="A730" s="918">
        <v>13</v>
      </c>
      <c r="B730" s="770" t="s">
        <v>693</v>
      </c>
      <c r="C730" s="799">
        <v>40070</v>
      </c>
      <c r="D730" s="797">
        <v>49490976</v>
      </c>
      <c r="E730" s="960" t="s">
        <v>680</v>
      </c>
      <c r="F730" s="975"/>
      <c r="G730" s="928">
        <v>11</v>
      </c>
    </row>
    <row r="731" spans="1:7" x14ac:dyDescent="0.2">
      <c r="A731" s="914">
        <v>14</v>
      </c>
      <c r="B731" s="801" t="s">
        <v>694</v>
      </c>
      <c r="C731" s="831">
        <v>39209</v>
      </c>
      <c r="D731" s="795">
        <v>48062143</v>
      </c>
      <c r="E731" s="962" t="s">
        <v>680</v>
      </c>
      <c r="F731" s="976"/>
      <c r="G731" s="929">
        <v>3</v>
      </c>
    </row>
    <row r="732" spans="1:7" x14ac:dyDescent="0.2">
      <c r="A732" s="907">
        <v>15</v>
      </c>
      <c r="B732" s="729" t="s">
        <v>695</v>
      </c>
      <c r="C732" s="1013">
        <v>40705</v>
      </c>
      <c r="D732" s="744">
        <v>50146879</v>
      </c>
      <c r="E732" s="1205" t="s">
        <v>680</v>
      </c>
      <c r="F732" s="973"/>
      <c r="G732" s="728">
        <v>12</v>
      </c>
    </row>
    <row r="733" spans="1:7" x14ac:dyDescent="0.2">
      <c r="A733" s="906">
        <v>16</v>
      </c>
      <c r="B733" s="729" t="s">
        <v>696</v>
      </c>
      <c r="C733" s="740">
        <v>40292</v>
      </c>
      <c r="D733" s="744">
        <v>53889155</v>
      </c>
      <c r="E733" s="819" t="s">
        <v>680</v>
      </c>
      <c r="F733" s="973"/>
      <c r="G733" s="728">
        <v>10</v>
      </c>
    </row>
    <row r="734" spans="1:7" x14ac:dyDescent="0.2">
      <c r="A734" s="906">
        <v>17</v>
      </c>
      <c r="B734" s="729" t="s">
        <v>697</v>
      </c>
      <c r="C734" s="743">
        <v>39430</v>
      </c>
      <c r="D734" s="744">
        <v>48446679</v>
      </c>
      <c r="E734" s="1035" t="s">
        <v>680</v>
      </c>
      <c r="F734" s="973"/>
      <c r="G734" s="728">
        <v>10</v>
      </c>
    </row>
    <row r="735" spans="1:7" x14ac:dyDescent="0.2">
      <c r="A735" s="907">
        <v>18</v>
      </c>
      <c r="B735" s="729" t="s">
        <v>698</v>
      </c>
      <c r="C735" s="743">
        <v>39231</v>
      </c>
      <c r="D735" s="744">
        <v>48062038</v>
      </c>
      <c r="E735" s="1035" t="s">
        <v>680</v>
      </c>
      <c r="F735" s="973"/>
      <c r="G735" s="728">
        <v>14</v>
      </c>
    </row>
    <row r="736" spans="1:7" ht="15.75" thickBot="1" x14ac:dyDescent="0.25">
      <c r="A736" s="918">
        <v>19</v>
      </c>
      <c r="B736" s="1070" t="s">
        <v>699</v>
      </c>
      <c r="C736" s="1132">
        <v>41450</v>
      </c>
      <c r="D736" s="1182">
        <v>53202327</v>
      </c>
      <c r="E736" s="1213" t="s">
        <v>680</v>
      </c>
      <c r="F736" s="769" t="s">
        <v>816</v>
      </c>
      <c r="G736" s="769">
        <v>1</v>
      </c>
    </row>
    <row r="737" spans="1:7" x14ac:dyDescent="0.2">
      <c r="A737" s="914">
        <v>20</v>
      </c>
      <c r="B737" s="801" t="s">
        <v>701</v>
      </c>
      <c r="C737" s="808">
        <v>39983</v>
      </c>
      <c r="D737" s="795">
        <v>49569011</v>
      </c>
      <c r="E737" s="776" t="s">
        <v>680</v>
      </c>
      <c r="F737" s="768"/>
      <c r="G737" s="764">
        <v>22</v>
      </c>
    </row>
    <row r="738" spans="1:7" x14ac:dyDescent="0.2">
      <c r="A738" s="907">
        <v>21</v>
      </c>
      <c r="B738" s="729" t="s">
        <v>700</v>
      </c>
      <c r="C738" s="743">
        <v>40032</v>
      </c>
      <c r="D738" s="744">
        <v>49727847</v>
      </c>
      <c r="E738" s="732" t="s">
        <v>680</v>
      </c>
      <c r="F738" s="733"/>
      <c r="G738" s="728">
        <v>29</v>
      </c>
    </row>
    <row r="739" spans="1:7" x14ac:dyDescent="0.2">
      <c r="A739" s="906">
        <v>22</v>
      </c>
      <c r="B739" s="729" t="s">
        <v>702</v>
      </c>
      <c r="C739" s="743">
        <v>38714</v>
      </c>
      <c r="D739" s="744">
        <v>48104411</v>
      </c>
      <c r="E739" s="852" t="s">
        <v>680</v>
      </c>
      <c r="F739" s="733"/>
      <c r="G739" s="728">
        <v>4</v>
      </c>
    </row>
    <row r="740" spans="1:7" x14ac:dyDescent="0.2">
      <c r="A740" s="906">
        <v>23</v>
      </c>
      <c r="B740" s="789" t="s">
        <v>703</v>
      </c>
      <c r="C740" s="910">
        <v>38628</v>
      </c>
      <c r="D740" s="911">
        <v>46721858</v>
      </c>
      <c r="E740" s="762" t="s">
        <v>680</v>
      </c>
      <c r="F740" s="733"/>
      <c r="G740" s="728">
        <v>9</v>
      </c>
    </row>
    <row r="741" spans="1:7" x14ac:dyDescent="0.2">
      <c r="A741" s="907">
        <v>24</v>
      </c>
      <c r="B741" s="736" t="s">
        <v>184</v>
      </c>
      <c r="C741" s="737">
        <v>42695</v>
      </c>
      <c r="D741" s="738">
        <v>55951628</v>
      </c>
      <c r="E741" s="744" t="s">
        <v>78</v>
      </c>
      <c r="F741" s="970" t="s">
        <v>816</v>
      </c>
      <c r="G741" s="900">
        <v>3</v>
      </c>
    </row>
    <row r="742" spans="1:7" ht="15.75" thickBot="1" x14ac:dyDescent="0.25">
      <c r="A742" s="918">
        <v>25</v>
      </c>
      <c r="B742" s="805" t="s">
        <v>187</v>
      </c>
      <c r="C742" s="806">
        <v>42215</v>
      </c>
      <c r="D742" s="807">
        <v>54954474</v>
      </c>
      <c r="E742" s="797" t="s">
        <v>78</v>
      </c>
      <c r="F742" s="974" t="s">
        <v>816</v>
      </c>
      <c r="G742" s="928">
        <v>6</v>
      </c>
    </row>
    <row r="743" spans="1:7" x14ac:dyDescent="0.2">
      <c r="A743" s="914">
        <v>26</v>
      </c>
      <c r="B743" s="765" t="s">
        <v>186</v>
      </c>
      <c r="C743" s="766">
        <v>42251</v>
      </c>
      <c r="D743" s="767">
        <v>55069147</v>
      </c>
      <c r="E743" s="795" t="s">
        <v>78</v>
      </c>
      <c r="F743" s="978" t="s">
        <v>816</v>
      </c>
      <c r="G743" s="929">
        <v>8</v>
      </c>
    </row>
    <row r="744" spans="1:7" x14ac:dyDescent="0.2">
      <c r="A744" s="907">
        <v>27</v>
      </c>
      <c r="B744" s="736" t="s">
        <v>185</v>
      </c>
      <c r="C744" s="737">
        <v>42101</v>
      </c>
      <c r="D744" s="738">
        <v>54722199</v>
      </c>
      <c r="E744" s="744" t="s">
        <v>78</v>
      </c>
      <c r="F744" s="970" t="s">
        <v>816</v>
      </c>
      <c r="G744" s="900">
        <v>12</v>
      </c>
    </row>
    <row r="745" spans="1:7" x14ac:dyDescent="0.2">
      <c r="A745" s="906">
        <v>28</v>
      </c>
      <c r="B745" s="736" t="s">
        <v>191</v>
      </c>
      <c r="C745" s="737">
        <v>41822</v>
      </c>
      <c r="D745" s="738">
        <v>54122840</v>
      </c>
      <c r="E745" s="732" t="s">
        <v>78</v>
      </c>
      <c r="F745" s="970" t="s">
        <v>816</v>
      </c>
      <c r="G745" s="900">
        <v>7</v>
      </c>
    </row>
    <row r="746" spans="1:7" x14ac:dyDescent="0.2">
      <c r="A746" s="906">
        <v>29</v>
      </c>
      <c r="B746" s="736" t="s">
        <v>190</v>
      </c>
      <c r="C746" s="737">
        <v>41923</v>
      </c>
      <c r="D746" s="738">
        <v>54409642</v>
      </c>
      <c r="E746" s="732" t="s">
        <v>78</v>
      </c>
      <c r="F746" s="970" t="s">
        <v>816</v>
      </c>
      <c r="G746" s="900">
        <v>9</v>
      </c>
    </row>
    <row r="747" spans="1:7" x14ac:dyDescent="0.2">
      <c r="A747" s="907">
        <v>30</v>
      </c>
      <c r="B747" s="736" t="s">
        <v>189</v>
      </c>
      <c r="C747" s="737">
        <v>41866</v>
      </c>
      <c r="D747" s="738">
        <v>54061573</v>
      </c>
      <c r="E747" s="732" t="s">
        <v>78</v>
      </c>
      <c r="F747" s="970" t="s">
        <v>816</v>
      </c>
      <c r="G747" s="900">
        <v>11</v>
      </c>
    </row>
    <row r="748" spans="1:7" ht="15.75" thickBot="1" x14ac:dyDescent="0.25">
      <c r="A748" s="918">
        <v>31</v>
      </c>
      <c r="B748" s="805" t="s">
        <v>196</v>
      </c>
      <c r="C748" s="806">
        <v>41402</v>
      </c>
      <c r="D748" s="807">
        <v>53204425</v>
      </c>
      <c r="E748" s="772" t="s">
        <v>78</v>
      </c>
      <c r="F748" s="975"/>
      <c r="G748" s="1043">
        <v>4</v>
      </c>
    </row>
    <row r="749" spans="1:7" x14ac:dyDescent="0.2">
      <c r="A749" s="914">
        <v>32</v>
      </c>
      <c r="B749" s="765" t="s">
        <v>195</v>
      </c>
      <c r="C749" s="766">
        <v>41487</v>
      </c>
      <c r="D749" s="767">
        <v>53151181</v>
      </c>
      <c r="E749" s="776" t="s">
        <v>78</v>
      </c>
      <c r="F749" s="976"/>
      <c r="G749" s="1239">
        <v>5</v>
      </c>
    </row>
    <row r="750" spans="1:7" x14ac:dyDescent="0.2">
      <c r="A750" s="907">
        <v>33</v>
      </c>
      <c r="B750" s="736" t="s">
        <v>193</v>
      </c>
      <c r="C750" s="737">
        <v>41342</v>
      </c>
      <c r="D750" s="738">
        <v>53055542</v>
      </c>
      <c r="E750" s="732" t="s">
        <v>78</v>
      </c>
      <c r="F750" s="973"/>
      <c r="G750" s="901">
        <v>8</v>
      </c>
    </row>
    <row r="751" spans="1:7" x14ac:dyDescent="0.2">
      <c r="A751" s="906">
        <v>34</v>
      </c>
      <c r="B751" s="736" t="s">
        <v>192</v>
      </c>
      <c r="C751" s="737">
        <v>41401</v>
      </c>
      <c r="D751" s="738">
        <v>53203066</v>
      </c>
      <c r="E751" s="732" t="s">
        <v>78</v>
      </c>
      <c r="F751" s="973"/>
      <c r="G751" s="901">
        <v>10</v>
      </c>
    </row>
    <row r="752" spans="1:7" x14ac:dyDescent="0.2">
      <c r="A752" s="906">
        <v>35</v>
      </c>
      <c r="B752" s="736" t="s">
        <v>197</v>
      </c>
      <c r="C752" s="737">
        <v>41316</v>
      </c>
      <c r="D752" s="738">
        <v>52911797</v>
      </c>
      <c r="E752" s="732" t="s">
        <v>78</v>
      </c>
      <c r="F752" s="973"/>
      <c r="G752" s="901">
        <v>11</v>
      </c>
    </row>
    <row r="753" spans="1:7" x14ac:dyDescent="0.2">
      <c r="A753" s="81">
        <v>1</v>
      </c>
      <c r="B753" s="135" t="s">
        <v>188</v>
      </c>
      <c r="C753" s="1161">
        <v>41589</v>
      </c>
      <c r="D753" s="279">
        <v>53606703</v>
      </c>
      <c r="E753" s="188" t="s">
        <v>78</v>
      </c>
      <c r="F753" s="466"/>
      <c r="G753" s="517">
        <v>17</v>
      </c>
    </row>
    <row r="754" spans="1:7" x14ac:dyDescent="0.2">
      <c r="A754" s="81">
        <v>1</v>
      </c>
      <c r="B754" s="135" t="s">
        <v>199</v>
      </c>
      <c r="C754" s="136">
        <v>41591</v>
      </c>
      <c r="D754" s="279">
        <v>53413695</v>
      </c>
      <c r="E754" s="83" t="s">
        <v>78</v>
      </c>
      <c r="F754" s="466"/>
      <c r="G754" s="519">
        <v>21</v>
      </c>
    </row>
    <row r="755" spans="1:7" x14ac:dyDescent="0.2">
      <c r="A755" s="57">
        <v>2</v>
      </c>
      <c r="B755" s="140" t="s">
        <v>198</v>
      </c>
      <c r="C755" s="141">
        <v>41414</v>
      </c>
      <c r="D755" s="281">
        <v>53203796</v>
      </c>
      <c r="E755" s="49" t="s">
        <v>78</v>
      </c>
      <c r="F755" s="466"/>
      <c r="G755" s="313">
        <v>23</v>
      </c>
    </row>
    <row r="756" spans="1:7" x14ac:dyDescent="0.2">
      <c r="A756" s="13">
        <v>1</v>
      </c>
      <c r="B756" s="140" t="s">
        <v>200</v>
      </c>
      <c r="C756" s="141">
        <v>41534</v>
      </c>
      <c r="D756" s="281">
        <v>53391753</v>
      </c>
      <c r="E756" s="58" t="s">
        <v>78</v>
      </c>
      <c r="F756" s="466"/>
      <c r="G756" s="3">
        <v>26</v>
      </c>
    </row>
    <row r="757" spans="1:7" x14ac:dyDescent="0.2">
      <c r="A757" s="13">
        <v>2</v>
      </c>
      <c r="B757" s="140" t="s">
        <v>194</v>
      </c>
      <c r="C757" s="371">
        <v>41156</v>
      </c>
      <c r="D757" s="281">
        <v>52712965</v>
      </c>
      <c r="E757" s="58" t="s">
        <v>78</v>
      </c>
      <c r="F757" s="466"/>
      <c r="G757" s="3">
        <v>2</v>
      </c>
    </row>
    <row r="758" spans="1:7" x14ac:dyDescent="0.2">
      <c r="A758" s="13">
        <v>1</v>
      </c>
      <c r="B758" s="140" t="s">
        <v>201</v>
      </c>
      <c r="C758" s="141">
        <v>41199</v>
      </c>
      <c r="D758" s="281">
        <v>52791332</v>
      </c>
      <c r="E758" s="163" t="s">
        <v>78</v>
      </c>
      <c r="F758" s="466"/>
      <c r="G758" s="52">
        <v>7</v>
      </c>
    </row>
    <row r="759" spans="1:7" x14ac:dyDescent="0.2">
      <c r="A759" s="13">
        <v>2</v>
      </c>
      <c r="B759" s="140" t="s">
        <v>203</v>
      </c>
      <c r="C759" s="141">
        <v>40961</v>
      </c>
      <c r="D759" s="281">
        <v>52412260</v>
      </c>
      <c r="E759" s="163" t="s">
        <v>78</v>
      </c>
      <c r="F759" s="466"/>
      <c r="G759" s="52">
        <v>11</v>
      </c>
    </row>
    <row r="760" spans="1:7" x14ac:dyDescent="0.2">
      <c r="A760" s="2">
        <v>1</v>
      </c>
      <c r="B760" s="135" t="s">
        <v>123</v>
      </c>
      <c r="C760" s="136">
        <v>40827</v>
      </c>
      <c r="D760" s="279">
        <v>51400250</v>
      </c>
      <c r="E760" s="137" t="s">
        <v>78</v>
      </c>
      <c r="F760" s="466"/>
      <c r="G760" s="2">
        <v>6</v>
      </c>
    </row>
    <row r="761" spans="1:7" x14ac:dyDescent="0.2">
      <c r="A761" s="13">
        <v>2</v>
      </c>
      <c r="B761" s="140" t="s">
        <v>204</v>
      </c>
      <c r="C761" s="141">
        <v>40695</v>
      </c>
      <c r="D761" s="281">
        <v>51217208</v>
      </c>
      <c r="E761" s="175" t="s">
        <v>78</v>
      </c>
      <c r="F761" s="466"/>
      <c r="G761" s="3">
        <v>9</v>
      </c>
    </row>
    <row r="762" spans="1:7" x14ac:dyDescent="0.2">
      <c r="A762" s="57">
        <v>3</v>
      </c>
      <c r="B762" s="1088" t="s">
        <v>202</v>
      </c>
      <c r="C762" s="432">
        <v>40758</v>
      </c>
      <c r="D762" s="1192">
        <v>51170054</v>
      </c>
      <c r="E762" s="1224" t="s">
        <v>78</v>
      </c>
      <c r="F762" s="466"/>
      <c r="G762" s="519">
        <v>10</v>
      </c>
    </row>
    <row r="763" spans="1:7" x14ac:dyDescent="0.2">
      <c r="A763" s="81">
        <v>1</v>
      </c>
      <c r="B763" s="135" t="s">
        <v>207</v>
      </c>
      <c r="C763" s="136">
        <v>40649</v>
      </c>
      <c r="D763" s="279">
        <v>50969388</v>
      </c>
      <c r="E763" s="137" t="s">
        <v>78</v>
      </c>
      <c r="F763" s="466"/>
      <c r="G763" s="3">
        <v>11</v>
      </c>
    </row>
    <row r="764" spans="1:7" x14ac:dyDescent="0.2">
      <c r="A764" s="81">
        <v>1</v>
      </c>
      <c r="B764" s="135" t="s">
        <v>205</v>
      </c>
      <c r="C764" s="136">
        <v>40858</v>
      </c>
      <c r="D764" s="279">
        <v>51433713</v>
      </c>
      <c r="E764" s="137" t="s">
        <v>78</v>
      </c>
      <c r="F764" s="466"/>
      <c r="G764" s="3">
        <v>19</v>
      </c>
    </row>
    <row r="765" spans="1:7" x14ac:dyDescent="0.2">
      <c r="A765" s="57">
        <v>2</v>
      </c>
      <c r="B765" s="140" t="s">
        <v>206</v>
      </c>
      <c r="C765" s="141">
        <v>40770</v>
      </c>
      <c r="D765" s="281">
        <v>51170038</v>
      </c>
      <c r="E765" s="55" t="s">
        <v>78</v>
      </c>
      <c r="F765" s="466"/>
      <c r="G765" s="3">
        <v>24</v>
      </c>
    </row>
    <row r="766" spans="1:7" x14ac:dyDescent="0.2">
      <c r="A766" s="81">
        <v>3</v>
      </c>
      <c r="B766" s="140" t="s">
        <v>209</v>
      </c>
      <c r="C766" s="141">
        <v>40421</v>
      </c>
      <c r="D766" s="281">
        <v>50595078</v>
      </c>
      <c r="E766" s="55" t="s">
        <v>78</v>
      </c>
      <c r="F766" s="466"/>
      <c r="G766" s="52">
        <v>5</v>
      </c>
    </row>
    <row r="767" spans="1:7" x14ac:dyDescent="0.2">
      <c r="A767" s="81">
        <v>4</v>
      </c>
      <c r="B767" s="140" t="s">
        <v>208</v>
      </c>
      <c r="C767" s="141">
        <v>40497</v>
      </c>
      <c r="D767" s="281">
        <v>50724610</v>
      </c>
      <c r="E767" s="55" t="s">
        <v>78</v>
      </c>
      <c r="F767" s="466"/>
      <c r="G767" s="52">
        <v>6</v>
      </c>
    </row>
    <row r="768" spans="1:7" ht="15.75" thickBot="1" x14ac:dyDescent="0.25">
      <c r="A768" s="511">
        <v>5</v>
      </c>
      <c r="B768" s="501" t="s">
        <v>211</v>
      </c>
      <c r="C768" s="502">
        <v>40079</v>
      </c>
      <c r="D768" s="503">
        <v>49650381</v>
      </c>
      <c r="E768" s="493" t="s">
        <v>78</v>
      </c>
      <c r="F768" s="494" t="s">
        <v>816</v>
      </c>
      <c r="G768" s="491">
        <v>1</v>
      </c>
    </row>
    <row r="769" spans="1:7" x14ac:dyDescent="0.2">
      <c r="A769" s="47">
        <v>6</v>
      </c>
      <c r="B769" s="487" t="s">
        <v>210</v>
      </c>
      <c r="C769" s="488">
        <v>39989</v>
      </c>
      <c r="D769" s="489">
        <v>49213395</v>
      </c>
      <c r="E769" s="367" t="s">
        <v>78</v>
      </c>
      <c r="F769" s="549" t="s">
        <v>816</v>
      </c>
      <c r="G769" s="2">
        <v>4</v>
      </c>
    </row>
    <row r="770" spans="1:7" x14ac:dyDescent="0.2">
      <c r="A770" s="81">
        <v>7</v>
      </c>
      <c r="B770" s="140" t="s">
        <v>212</v>
      </c>
      <c r="C770" s="141">
        <v>39689</v>
      </c>
      <c r="D770" s="281">
        <v>48979653</v>
      </c>
      <c r="E770" s="55" t="s">
        <v>78</v>
      </c>
      <c r="F770" s="466"/>
      <c r="G770" s="52">
        <v>6</v>
      </c>
    </row>
    <row r="771" spans="1:7" x14ac:dyDescent="0.2">
      <c r="A771" s="57">
        <v>8</v>
      </c>
      <c r="B771" s="140" t="s">
        <v>120</v>
      </c>
      <c r="C771" s="141">
        <v>41358</v>
      </c>
      <c r="D771" s="281">
        <v>53068341</v>
      </c>
      <c r="E771" s="49" t="s">
        <v>78</v>
      </c>
      <c r="F771" s="414"/>
      <c r="G771" s="52">
        <v>17</v>
      </c>
    </row>
    <row r="772" spans="1:7" x14ac:dyDescent="0.2">
      <c r="A772" s="81">
        <v>9</v>
      </c>
      <c r="B772" s="140" t="s">
        <v>121</v>
      </c>
      <c r="C772" s="141">
        <v>41173</v>
      </c>
      <c r="D772" s="281">
        <v>52826417</v>
      </c>
      <c r="E772" s="123" t="s">
        <v>78</v>
      </c>
      <c r="F772" s="466"/>
      <c r="G772" s="57">
        <v>8</v>
      </c>
    </row>
    <row r="773" spans="1:7" x14ac:dyDescent="0.2">
      <c r="A773" s="81">
        <v>10</v>
      </c>
      <c r="B773" s="140" t="s">
        <v>179</v>
      </c>
      <c r="C773" s="141">
        <v>40830</v>
      </c>
      <c r="D773" s="281">
        <v>96128707</v>
      </c>
      <c r="E773" s="55" t="s">
        <v>78</v>
      </c>
      <c r="F773" s="466"/>
      <c r="G773" s="52">
        <v>3</v>
      </c>
    </row>
    <row r="774" spans="1:7" x14ac:dyDescent="0.2">
      <c r="A774" s="81">
        <v>1</v>
      </c>
      <c r="B774" s="135" t="s">
        <v>178</v>
      </c>
      <c r="C774" s="136">
        <v>40767</v>
      </c>
      <c r="D774" s="279">
        <v>51305348</v>
      </c>
      <c r="E774" s="382" t="s">
        <v>78</v>
      </c>
      <c r="F774" s="466"/>
      <c r="G774" s="3">
        <v>6</v>
      </c>
    </row>
    <row r="775" spans="1:7" x14ac:dyDescent="0.2">
      <c r="A775" s="311">
        <v>2</v>
      </c>
      <c r="B775" s="140" t="s">
        <v>122</v>
      </c>
      <c r="C775" s="141">
        <v>40581</v>
      </c>
      <c r="D775" s="281">
        <v>50803997</v>
      </c>
      <c r="E775" s="55" t="s">
        <v>78</v>
      </c>
      <c r="F775" s="466"/>
      <c r="G775" s="2">
        <v>8</v>
      </c>
    </row>
    <row r="776" spans="1:7" x14ac:dyDescent="0.2">
      <c r="A776" s="81">
        <v>3</v>
      </c>
      <c r="B776" s="140" t="s">
        <v>180</v>
      </c>
      <c r="C776" s="141">
        <v>40789</v>
      </c>
      <c r="D776" s="281">
        <v>50550180</v>
      </c>
      <c r="E776" s="55" t="s">
        <v>78</v>
      </c>
      <c r="F776" s="466"/>
      <c r="G776" s="2">
        <v>17</v>
      </c>
    </row>
    <row r="777" spans="1:7" x14ac:dyDescent="0.2">
      <c r="A777" s="81">
        <v>4</v>
      </c>
      <c r="B777" s="140" t="s">
        <v>181</v>
      </c>
      <c r="C777" s="141">
        <v>40325</v>
      </c>
      <c r="D777" s="281">
        <v>50276474</v>
      </c>
      <c r="E777" s="55" t="s">
        <v>78</v>
      </c>
      <c r="F777" s="466"/>
      <c r="G777" s="2">
        <v>4</v>
      </c>
    </row>
    <row r="778" spans="1:7" x14ac:dyDescent="0.2">
      <c r="A778" s="311">
        <v>5</v>
      </c>
      <c r="B778" s="380" t="s">
        <v>177</v>
      </c>
      <c r="C778" s="371">
        <v>40380</v>
      </c>
      <c r="D778" s="324">
        <v>50392297</v>
      </c>
      <c r="E778" s="303" t="s">
        <v>78</v>
      </c>
      <c r="F778" s="466"/>
      <c r="G778" s="480">
        <v>5</v>
      </c>
    </row>
    <row r="779" spans="1:7" ht="15.75" thickBot="1" x14ac:dyDescent="0.25">
      <c r="A779" s="511">
        <v>6</v>
      </c>
      <c r="B779" s="501" t="s">
        <v>182</v>
      </c>
      <c r="C779" s="502">
        <v>40484</v>
      </c>
      <c r="D779" s="503">
        <v>50686084</v>
      </c>
      <c r="E779" s="493" t="s">
        <v>78</v>
      </c>
      <c r="F779" s="520"/>
      <c r="G779" s="491">
        <v>7</v>
      </c>
    </row>
    <row r="780" spans="1:7" x14ac:dyDescent="0.2">
      <c r="A780" s="47">
        <v>7</v>
      </c>
      <c r="B780" s="624" t="s">
        <v>125</v>
      </c>
      <c r="C780" s="488">
        <v>40353</v>
      </c>
      <c r="D780" s="489">
        <v>50300384</v>
      </c>
      <c r="E780" s="367" t="s">
        <v>78</v>
      </c>
      <c r="F780" s="547"/>
      <c r="G780" s="2">
        <v>15</v>
      </c>
    </row>
    <row r="781" spans="1:7" x14ac:dyDescent="0.2">
      <c r="A781" s="311">
        <v>8</v>
      </c>
      <c r="B781" s="345" t="s">
        <v>183</v>
      </c>
      <c r="C781" s="141">
        <v>39878</v>
      </c>
      <c r="D781" s="281">
        <v>49261214</v>
      </c>
      <c r="E781" s="184" t="s">
        <v>78</v>
      </c>
      <c r="F781" s="466"/>
      <c r="G781" s="52">
        <v>5</v>
      </c>
    </row>
    <row r="782" spans="1:7" x14ac:dyDescent="0.2">
      <c r="A782" s="81">
        <v>9</v>
      </c>
      <c r="B782" s="431" t="s">
        <v>126</v>
      </c>
      <c r="C782" s="352">
        <v>39887</v>
      </c>
      <c r="D782" s="279">
        <v>49002651</v>
      </c>
      <c r="E782" s="184" t="s">
        <v>78</v>
      </c>
      <c r="F782" s="466"/>
      <c r="G782" s="52">
        <v>6</v>
      </c>
    </row>
    <row r="783" spans="1:7" x14ac:dyDescent="0.2">
      <c r="A783" s="81">
        <v>10</v>
      </c>
      <c r="B783" s="140" t="s">
        <v>119</v>
      </c>
      <c r="C783" s="141">
        <v>42007</v>
      </c>
      <c r="D783" s="281">
        <v>54595811</v>
      </c>
      <c r="E783" s="184" t="s">
        <v>78</v>
      </c>
      <c r="F783" s="414" t="s">
        <v>816</v>
      </c>
      <c r="G783" s="57">
        <v>1</v>
      </c>
    </row>
    <row r="784" spans="1:7" x14ac:dyDescent="0.2">
      <c r="A784" s="311">
        <v>11</v>
      </c>
      <c r="B784" s="345" t="s">
        <v>109</v>
      </c>
      <c r="C784" s="348">
        <v>40916</v>
      </c>
      <c r="D784" s="354">
        <v>52020866</v>
      </c>
      <c r="E784" s="55" t="s">
        <v>78</v>
      </c>
      <c r="F784" s="414" t="s">
        <v>816</v>
      </c>
      <c r="G784" s="57">
        <v>8</v>
      </c>
    </row>
    <row r="785" spans="1:7" x14ac:dyDescent="0.2">
      <c r="A785" s="57">
        <v>1</v>
      </c>
      <c r="B785" s="143" t="s">
        <v>110</v>
      </c>
      <c r="C785" s="144">
        <v>41223</v>
      </c>
      <c r="D785" s="281">
        <v>52826442</v>
      </c>
      <c r="E785" s="163" t="s">
        <v>78</v>
      </c>
      <c r="F785" s="414" t="s">
        <v>816</v>
      </c>
      <c r="G785" s="57">
        <v>12</v>
      </c>
    </row>
    <row r="786" spans="1:7" x14ac:dyDescent="0.2">
      <c r="A786" s="57">
        <v>1</v>
      </c>
      <c r="B786" s="140" t="s">
        <v>124</v>
      </c>
      <c r="C786" s="141">
        <v>40655</v>
      </c>
      <c r="D786" s="281">
        <v>50841360</v>
      </c>
      <c r="E786" s="55" t="s">
        <v>78</v>
      </c>
      <c r="F786" s="466"/>
      <c r="G786" s="57">
        <v>1</v>
      </c>
    </row>
    <row r="787" spans="1:7" x14ac:dyDescent="0.2">
      <c r="A787" s="57">
        <v>2</v>
      </c>
      <c r="B787" s="1076" t="s">
        <v>174</v>
      </c>
      <c r="C787" s="141">
        <v>40743</v>
      </c>
      <c r="D787" s="281">
        <v>51049608</v>
      </c>
      <c r="E787" s="55" t="s">
        <v>78</v>
      </c>
      <c r="F787" s="466"/>
      <c r="G787" s="57">
        <v>7</v>
      </c>
    </row>
    <row r="788" spans="1:7" x14ac:dyDescent="0.2">
      <c r="A788" s="57">
        <v>3</v>
      </c>
      <c r="B788" s="143" t="s">
        <v>113</v>
      </c>
      <c r="C788" s="144">
        <v>40792</v>
      </c>
      <c r="D788" s="281">
        <v>51216644</v>
      </c>
      <c r="E788" s="55" t="s">
        <v>78</v>
      </c>
      <c r="F788" s="466"/>
      <c r="G788" s="57">
        <v>9</v>
      </c>
    </row>
    <row r="789" spans="1:7" x14ac:dyDescent="0.2">
      <c r="A789" s="57">
        <v>4</v>
      </c>
      <c r="B789" s="140" t="s">
        <v>173</v>
      </c>
      <c r="C789" s="141">
        <v>40743</v>
      </c>
      <c r="D789" s="281">
        <v>51270082</v>
      </c>
      <c r="E789" s="367" t="s">
        <v>78</v>
      </c>
      <c r="F789" s="466"/>
      <c r="G789" s="57">
        <v>10</v>
      </c>
    </row>
    <row r="790" spans="1:7" x14ac:dyDescent="0.2">
      <c r="A790" s="57">
        <v>5</v>
      </c>
      <c r="B790" s="140" t="s">
        <v>172</v>
      </c>
      <c r="C790" s="141">
        <v>40557</v>
      </c>
      <c r="D790" s="281">
        <v>50846732</v>
      </c>
      <c r="E790" s="367" t="s">
        <v>78</v>
      </c>
      <c r="F790" s="466"/>
      <c r="G790" s="57">
        <v>14</v>
      </c>
    </row>
    <row r="791" spans="1:7" x14ac:dyDescent="0.2">
      <c r="A791" s="57">
        <v>6</v>
      </c>
      <c r="B791" s="140" t="s">
        <v>115</v>
      </c>
      <c r="C791" s="141">
        <v>40203</v>
      </c>
      <c r="D791" s="281">
        <v>49958004</v>
      </c>
      <c r="E791" s="216" t="s">
        <v>78</v>
      </c>
      <c r="F791" s="466"/>
      <c r="G791" s="57">
        <v>3</v>
      </c>
    </row>
    <row r="792" spans="1:7" x14ac:dyDescent="0.2">
      <c r="A792" s="57">
        <v>7</v>
      </c>
      <c r="B792" s="140" t="s">
        <v>114</v>
      </c>
      <c r="C792" s="868">
        <v>40293</v>
      </c>
      <c r="D792" s="867">
        <v>50156366</v>
      </c>
      <c r="E792" s="216" t="s">
        <v>78</v>
      </c>
      <c r="F792" s="466"/>
      <c r="G792" s="57">
        <v>9</v>
      </c>
    </row>
    <row r="793" spans="1:7" ht="15.75" thickBot="1" x14ac:dyDescent="0.25">
      <c r="A793" s="511">
        <v>8</v>
      </c>
      <c r="B793" s="501" t="s">
        <v>175</v>
      </c>
      <c r="C793" s="502">
        <v>39848</v>
      </c>
      <c r="D793" s="503">
        <v>49354560</v>
      </c>
      <c r="E793" s="493" t="s">
        <v>78</v>
      </c>
      <c r="F793" s="520"/>
      <c r="G793" s="57">
        <v>5</v>
      </c>
    </row>
    <row r="794" spans="1:7" x14ac:dyDescent="0.2">
      <c r="A794" s="14">
        <v>9</v>
      </c>
      <c r="B794" s="487" t="s">
        <v>117</v>
      </c>
      <c r="C794" s="488">
        <v>40158</v>
      </c>
      <c r="D794" s="489">
        <v>49746862</v>
      </c>
      <c r="E794" s="367" t="s">
        <v>78</v>
      </c>
      <c r="F794" s="547"/>
      <c r="G794" s="57">
        <v>10</v>
      </c>
    </row>
    <row r="795" spans="1:7" x14ac:dyDescent="0.2">
      <c r="A795" s="57">
        <v>10</v>
      </c>
      <c r="B795" s="140" t="s">
        <v>127</v>
      </c>
      <c r="C795" s="141">
        <v>39802</v>
      </c>
      <c r="D795" s="281">
        <v>48990286</v>
      </c>
      <c r="E795" s="49" t="s">
        <v>78</v>
      </c>
      <c r="F795" s="466"/>
      <c r="G795" s="57">
        <v>11</v>
      </c>
    </row>
    <row r="796" spans="1:7" x14ac:dyDescent="0.2">
      <c r="A796" s="57">
        <v>11</v>
      </c>
      <c r="B796" s="140" t="s">
        <v>118</v>
      </c>
      <c r="C796" s="141">
        <v>39702</v>
      </c>
      <c r="D796" s="281">
        <v>48795766</v>
      </c>
      <c r="E796" s="49" t="s">
        <v>78</v>
      </c>
      <c r="F796" s="466"/>
      <c r="G796" s="57">
        <v>17</v>
      </c>
    </row>
    <row r="797" spans="1:7" x14ac:dyDescent="0.2">
      <c r="A797" s="57">
        <v>12</v>
      </c>
      <c r="B797" s="140" t="s">
        <v>176</v>
      </c>
      <c r="C797" s="141">
        <v>38972</v>
      </c>
      <c r="D797" s="281">
        <v>47550827</v>
      </c>
      <c r="E797" s="49" t="s">
        <v>78</v>
      </c>
      <c r="F797" s="466"/>
      <c r="G797" s="57">
        <v>21</v>
      </c>
    </row>
    <row r="798" spans="1:7" x14ac:dyDescent="0.2">
      <c r="A798" s="57">
        <v>13</v>
      </c>
      <c r="B798" s="140" t="s">
        <v>147</v>
      </c>
      <c r="C798" s="141">
        <v>42205</v>
      </c>
      <c r="D798" s="281">
        <v>54816538</v>
      </c>
      <c r="E798" s="49" t="s">
        <v>78</v>
      </c>
      <c r="F798" s="311"/>
      <c r="G798" s="57">
        <v>3</v>
      </c>
    </row>
    <row r="799" spans="1:7" ht="15.75" thickBot="1" x14ac:dyDescent="0.25">
      <c r="A799" s="812">
        <v>14</v>
      </c>
      <c r="B799" s="1002" t="s">
        <v>148</v>
      </c>
      <c r="C799" s="1020">
        <v>41800</v>
      </c>
      <c r="D799" s="1031">
        <v>54089886</v>
      </c>
      <c r="E799" s="872" t="s">
        <v>78</v>
      </c>
      <c r="F799" s="812" t="s">
        <v>816</v>
      </c>
      <c r="G799" s="57">
        <v>3</v>
      </c>
    </row>
    <row r="800" spans="1:7" x14ac:dyDescent="0.2">
      <c r="A800" s="14">
        <v>15</v>
      </c>
      <c r="B800" s="708" t="s">
        <v>149</v>
      </c>
      <c r="C800" s="488">
        <v>41853</v>
      </c>
      <c r="D800" s="489">
        <v>54216141</v>
      </c>
      <c r="E800" s="15" t="s">
        <v>78</v>
      </c>
      <c r="F800" s="14" t="s">
        <v>816</v>
      </c>
      <c r="G800" s="57">
        <v>4</v>
      </c>
    </row>
    <row r="801" spans="1:7" x14ac:dyDescent="0.2">
      <c r="A801" s="57">
        <v>1</v>
      </c>
      <c r="B801" s="143" t="s">
        <v>150</v>
      </c>
      <c r="C801" s="144">
        <v>41893</v>
      </c>
      <c r="D801" s="281">
        <v>54272366</v>
      </c>
      <c r="E801" s="49" t="s">
        <v>78</v>
      </c>
      <c r="F801" s="57" t="s">
        <v>816</v>
      </c>
      <c r="G801" s="57">
        <v>6</v>
      </c>
    </row>
    <row r="802" spans="1:7" x14ac:dyDescent="0.2">
      <c r="A802" s="57">
        <v>2</v>
      </c>
      <c r="B802" s="135" t="s">
        <v>151</v>
      </c>
      <c r="C802" s="136">
        <v>41386</v>
      </c>
      <c r="D802" s="279">
        <v>53176761</v>
      </c>
      <c r="E802" s="49" t="s">
        <v>78</v>
      </c>
      <c r="F802" s="311"/>
      <c r="G802" s="57">
        <v>1</v>
      </c>
    </row>
    <row r="803" spans="1:7" x14ac:dyDescent="0.2">
      <c r="A803" s="57">
        <v>3</v>
      </c>
      <c r="B803" s="847" t="s">
        <v>152</v>
      </c>
      <c r="C803" s="141">
        <v>41500</v>
      </c>
      <c r="D803" s="281">
        <v>53417145</v>
      </c>
      <c r="E803" s="83" t="s">
        <v>78</v>
      </c>
      <c r="F803" s="57"/>
      <c r="G803" s="81">
        <v>11</v>
      </c>
    </row>
    <row r="804" spans="1:7" x14ac:dyDescent="0.2">
      <c r="A804" s="57">
        <v>4</v>
      </c>
      <c r="B804" s="993" t="s">
        <v>156</v>
      </c>
      <c r="C804" s="141">
        <v>41263</v>
      </c>
      <c r="D804" s="281">
        <v>52951905</v>
      </c>
      <c r="E804" s="137" t="s">
        <v>78</v>
      </c>
      <c r="F804" s="311"/>
      <c r="G804" s="57">
        <v>1</v>
      </c>
    </row>
    <row r="805" spans="1:7" x14ac:dyDescent="0.2">
      <c r="A805" s="57">
        <v>1</v>
      </c>
      <c r="B805" s="143" t="s">
        <v>102</v>
      </c>
      <c r="C805" s="144">
        <v>40990</v>
      </c>
      <c r="D805" s="281">
        <v>52392713</v>
      </c>
      <c r="E805" s="55" t="s">
        <v>78</v>
      </c>
      <c r="F805" s="311"/>
      <c r="G805" s="57">
        <v>3</v>
      </c>
    </row>
    <row r="806" spans="1:7" x14ac:dyDescent="0.2">
      <c r="A806" s="57">
        <v>2</v>
      </c>
      <c r="B806" s="135" t="s">
        <v>153</v>
      </c>
      <c r="C806" s="136">
        <v>40938</v>
      </c>
      <c r="D806" s="279">
        <v>52094639</v>
      </c>
      <c r="E806" s="55" t="s">
        <v>78</v>
      </c>
      <c r="F806" s="311"/>
      <c r="G806" s="57">
        <v>5</v>
      </c>
    </row>
    <row r="807" spans="1:7" x14ac:dyDescent="0.2">
      <c r="A807" s="57">
        <v>3</v>
      </c>
      <c r="B807" s="847" t="s">
        <v>103</v>
      </c>
      <c r="C807" s="141">
        <v>41188</v>
      </c>
      <c r="D807" s="281">
        <v>52670467</v>
      </c>
      <c r="E807" s="137" t="s">
        <v>78</v>
      </c>
      <c r="F807" s="311"/>
      <c r="G807" s="81">
        <v>13</v>
      </c>
    </row>
    <row r="808" spans="1:7" x14ac:dyDescent="0.2">
      <c r="A808" s="57">
        <v>4</v>
      </c>
      <c r="B808" s="993" t="s">
        <v>154</v>
      </c>
      <c r="C808" s="141">
        <v>40937</v>
      </c>
      <c r="D808" s="281">
        <v>52148126</v>
      </c>
      <c r="E808" s="137" t="s">
        <v>78</v>
      </c>
      <c r="F808" s="311"/>
      <c r="G808" s="57">
        <v>19</v>
      </c>
    </row>
    <row r="809" spans="1:7" x14ac:dyDescent="0.2">
      <c r="A809" s="57">
        <v>5</v>
      </c>
      <c r="B809" s="993" t="s">
        <v>112</v>
      </c>
      <c r="C809" s="141">
        <v>41030</v>
      </c>
      <c r="D809" s="281">
        <v>52427336</v>
      </c>
      <c r="E809" s="137" t="s">
        <v>78</v>
      </c>
      <c r="F809" s="57"/>
      <c r="G809" s="57">
        <v>1</v>
      </c>
    </row>
    <row r="810" spans="1:7" ht="15.75" thickBot="1" x14ac:dyDescent="0.25">
      <c r="A810" s="511">
        <v>6</v>
      </c>
      <c r="B810" s="987" t="s">
        <v>89</v>
      </c>
      <c r="C810" s="1004">
        <v>40659</v>
      </c>
      <c r="D810" s="1023">
        <v>51122335</v>
      </c>
      <c r="E810" s="675" t="s">
        <v>78</v>
      </c>
      <c r="F810" s="589"/>
      <c r="G810" s="605">
        <v>9</v>
      </c>
    </row>
    <row r="811" spans="1:7" x14ac:dyDescent="0.2">
      <c r="A811" s="14">
        <v>7</v>
      </c>
      <c r="B811" s="135" t="s">
        <v>157</v>
      </c>
      <c r="C811" s="136">
        <v>40778</v>
      </c>
      <c r="D811" s="508">
        <v>51245636</v>
      </c>
      <c r="E811" s="1216" t="s">
        <v>78</v>
      </c>
      <c r="F811" s="587"/>
      <c r="G811" s="311">
        <v>12</v>
      </c>
    </row>
    <row r="812" spans="1:7" x14ac:dyDescent="0.2">
      <c r="A812" s="57">
        <v>8</v>
      </c>
      <c r="B812" s="140" t="s">
        <v>94</v>
      </c>
      <c r="C812" s="141">
        <v>40350</v>
      </c>
      <c r="D812" s="281">
        <v>50322267</v>
      </c>
      <c r="E812" s="342" t="s">
        <v>78</v>
      </c>
      <c r="F812" s="311"/>
      <c r="G812" s="57">
        <v>9</v>
      </c>
    </row>
    <row r="813" spans="1:7" x14ac:dyDescent="0.2">
      <c r="A813" s="57">
        <v>9</v>
      </c>
      <c r="B813" s="140" t="s">
        <v>160</v>
      </c>
      <c r="C813" s="141">
        <v>40386</v>
      </c>
      <c r="D813" s="281">
        <v>95778869</v>
      </c>
      <c r="E813" s="342" t="s">
        <v>78</v>
      </c>
      <c r="F813" s="311"/>
      <c r="G813" s="81">
        <v>13</v>
      </c>
    </row>
    <row r="814" spans="1:7" x14ac:dyDescent="0.2">
      <c r="A814" s="57">
        <v>10</v>
      </c>
      <c r="B814" s="140" t="s">
        <v>104</v>
      </c>
      <c r="C814" s="141" t="s">
        <v>159</v>
      </c>
      <c r="D814" s="281">
        <v>50670659</v>
      </c>
      <c r="E814" s="342" t="s">
        <v>78</v>
      </c>
      <c r="F814" s="311"/>
      <c r="G814" s="57">
        <v>22</v>
      </c>
    </row>
    <row r="815" spans="1:7" x14ac:dyDescent="0.2">
      <c r="A815" s="57">
        <v>11</v>
      </c>
      <c r="B815" s="140" t="s">
        <v>158</v>
      </c>
      <c r="C815" s="141">
        <v>40266</v>
      </c>
      <c r="D815" s="281">
        <v>50133906</v>
      </c>
      <c r="E815" s="342" t="s">
        <v>78</v>
      </c>
      <c r="F815" s="311"/>
      <c r="G815" s="57">
        <v>27</v>
      </c>
    </row>
    <row r="816" spans="1:7" ht="15.75" thickBot="1" x14ac:dyDescent="0.25">
      <c r="A816" s="511">
        <v>12</v>
      </c>
      <c r="B816" s="501" t="s">
        <v>162</v>
      </c>
      <c r="C816" s="502">
        <v>39823</v>
      </c>
      <c r="D816" s="503">
        <v>49807776</v>
      </c>
      <c r="E816" s="493" t="s">
        <v>78</v>
      </c>
      <c r="F816" s="589"/>
      <c r="G816" s="81">
        <v>6</v>
      </c>
    </row>
    <row r="817" spans="1:7" x14ac:dyDescent="0.2">
      <c r="A817" s="14">
        <v>13</v>
      </c>
      <c r="B817" s="487" t="s">
        <v>161</v>
      </c>
      <c r="C817" s="488">
        <v>40103</v>
      </c>
      <c r="D817" s="489">
        <v>49761497</v>
      </c>
      <c r="E817" s="367" t="s">
        <v>78</v>
      </c>
      <c r="F817" s="587"/>
      <c r="G817" s="57">
        <v>9</v>
      </c>
    </row>
    <row r="818" spans="1:7" x14ac:dyDescent="0.2">
      <c r="A818" s="57">
        <v>14</v>
      </c>
      <c r="B818" s="140" t="s">
        <v>106</v>
      </c>
      <c r="C818" s="141">
        <v>39916</v>
      </c>
      <c r="D818" s="281">
        <v>49516801</v>
      </c>
      <c r="E818" s="55" t="s">
        <v>78</v>
      </c>
      <c r="F818" s="311"/>
      <c r="G818" s="57">
        <v>25</v>
      </c>
    </row>
    <row r="819" spans="1:7" x14ac:dyDescent="0.2">
      <c r="A819" s="57">
        <v>15</v>
      </c>
      <c r="B819" s="140" t="s">
        <v>116</v>
      </c>
      <c r="C819" s="141">
        <v>40095</v>
      </c>
      <c r="D819" s="281">
        <v>49519996</v>
      </c>
      <c r="E819" s="55" t="s">
        <v>78</v>
      </c>
      <c r="F819" s="311"/>
      <c r="G819" s="81">
        <v>35</v>
      </c>
    </row>
    <row r="820" spans="1:7" x14ac:dyDescent="0.2">
      <c r="A820" s="57">
        <v>16</v>
      </c>
      <c r="B820" s="140" t="s">
        <v>165</v>
      </c>
      <c r="C820" s="141">
        <v>39675</v>
      </c>
      <c r="D820" s="281">
        <v>48926131</v>
      </c>
      <c r="E820" s="49" t="s">
        <v>78</v>
      </c>
      <c r="F820" s="311"/>
      <c r="G820" s="57">
        <v>2</v>
      </c>
    </row>
    <row r="821" spans="1:7" x14ac:dyDescent="0.2">
      <c r="A821" s="57">
        <v>17</v>
      </c>
      <c r="B821" s="140" t="s">
        <v>169</v>
      </c>
      <c r="C821" s="141">
        <v>38330</v>
      </c>
      <c r="D821" s="281">
        <v>46290632</v>
      </c>
      <c r="E821" s="49" t="s">
        <v>78</v>
      </c>
      <c r="F821" s="311"/>
      <c r="G821" s="57">
        <v>3</v>
      </c>
    </row>
    <row r="822" spans="1:7" ht="15.75" thickBot="1" x14ac:dyDescent="0.25">
      <c r="A822" s="511">
        <v>18</v>
      </c>
      <c r="B822" s="501" t="s">
        <v>166</v>
      </c>
      <c r="C822" s="502">
        <v>39718</v>
      </c>
      <c r="D822" s="503">
        <v>48996960</v>
      </c>
      <c r="E822" s="504" t="s">
        <v>78</v>
      </c>
      <c r="F822" s="589"/>
      <c r="G822" s="81">
        <v>8</v>
      </c>
    </row>
    <row r="823" spans="1:7" x14ac:dyDescent="0.2">
      <c r="A823" s="14">
        <v>19</v>
      </c>
      <c r="B823" s="487" t="s">
        <v>107</v>
      </c>
      <c r="C823" s="488">
        <v>39737</v>
      </c>
      <c r="D823" s="489">
        <v>48987041</v>
      </c>
      <c r="E823" s="15" t="s">
        <v>78</v>
      </c>
      <c r="F823" s="587"/>
      <c r="G823" s="57">
        <v>25</v>
      </c>
    </row>
    <row r="824" spans="1:7" x14ac:dyDescent="0.2">
      <c r="A824" s="57">
        <v>20</v>
      </c>
      <c r="B824" s="140" t="s">
        <v>170</v>
      </c>
      <c r="C824" s="141">
        <v>37643</v>
      </c>
      <c r="D824" s="281">
        <v>44690279</v>
      </c>
      <c r="E824" s="49" t="s">
        <v>78</v>
      </c>
      <c r="F824" s="311"/>
      <c r="G824" s="57">
        <v>31</v>
      </c>
    </row>
    <row r="825" spans="1:7" x14ac:dyDescent="0.2">
      <c r="A825" s="57">
        <v>21</v>
      </c>
      <c r="B825" s="140" t="s">
        <v>163</v>
      </c>
      <c r="C825" s="141">
        <v>39115</v>
      </c>
      <c r="D825" s="281">
        <v>47865450</v>
      </c>
      <c r="E825" s="49" t="s">
        <v>78</v>
      </c>
      <c r="F825" s="311"/>
      <c r="G825" s="81">
        <v>32</v>
      </c>
    </row>
    <row r="826" spans="1:7" x14ac:dyDescent="0.2">
      <c r="A826" s="57">
        <v>22</v>
      </c>
      <c r="B826" s="140" t="s">
        <v>164</v>
      </c>
      <c r="C826" s="141">
        <v>39336</v>
      </c>
      <c r="D826" s="281">
        <v>48307661</v>
      </c>
      <c r="E826" s="49" t="s">
        <v>78</v>
      </c>
      <c r="F826" s="311"/>
      <c r="G826" s="57">
        <v>34</v>
      </c>
    </row>
    <row r="827" spans="1:7" x14ac:dyDescent="0.2">
      <c r="A827" s="57">
        <v>23</v>
      </c>
      <c r="B827" s="140" t="s">
        <v>167</v>
      </c>
      <c r="C827" s="141">
        <v>39752</v>
      </c>
      <c r="D827" s="281">
        <v>49090244</v>
      </c>
      <c r="E827" s="49" t="s">
        <v>78</v>
      </c>
      <c r="F827" s="57"/>
      <c r="G827" s="57">
        <v>37</v>
      </c>
    </row>
    <row r="828" spans="1:7" ht="15.75" thickBot="1" x14ac:dyDescent="0.25">
      <c r="A828" s="511">
        <v>24</v>
      </c>
      <c r="B828" s="501" t="s">
        <v>108</v>
      </c>
      <c r="C828" s="502">
        <v>38629</v>
      </c>
      <c r="D828" s="503">
        <v>47026012</v>
      </c>
      <c r="E828" s="504" t="s">
        <v>78</v>
      </c>
      <c r="F828" s="511"/>
      <c r="G828" s="81">
        <v>39</v>
      </c>
    </row>
    <row r="829" spans="1:7" x14ac:dyDescent="0.2">
      <c r="A829" s="14">
        <v>25</v>
      </c>
      <c r="B829" s="487" t="s">
        <v>168</v>
      </c>
      <c r="C829" s="488">
        <v>39013</v>
      </c>
      <c r="D829" s="489">
        <v>47492684</v>
      </c>
      <c r="E829" s="15" t="s">
        <v>78</v>
      </c>
      <c r="F829" s="14"/>
      <c r="G829" s="57">
        <v>42</v>
      </c>
    </row>
    <row r="830" spans="1:7" x14ac:dyDescent="0.2">
      <c r="A830" s="57">
        <v>26</v>
      </c>
      <c r="B830" s="140" t="s">
        <v>171</v>
      </c>
      <c r="C830" s="141" t="s">
        <v>140</v>
      </c>
      <c r="D830" s="281">
        <v>42341603</v>
      </c>
      <c r="E830" s="49" t="s">
        <v>78</v>
      </c>
      <c r="F830" s="57"/>
      <c r="G830" s="57">
        <v>44</v>
      </c>
    </row>
    <row r="831" spans="1:7" x14ac:dyDescent="0.2">
      <c r="A831" s="57">
        <v>27</v>
      </c>
      <c r="B831" s="345" t="s">
        <v>86</v>
      </c>
      <c r="C831" s="141">
        <v>41351</v>
      </c>
      <c r="D831" s="281">
        <v>53068324</v>
      </c>
      <c r="E831" s="49" t="s">
        <v>78</v>
      </c>
      <c r="F831" s="57"/>
      <c r="G831" s="81">
        <v>2</v>
      </c>
    </row>
    <row r="832" spans="1:7" x14ac:dyDescent="0.2">
      <c r="A832" s="57">
        <v>28</v>
      </c>
      <c r="B832" s="140" t="s">
        <v>87</v>
      </c>
      <c r="C832" s="141">
        <v>40928</v>
      </c>
      <c r="D832" s="281">
        <v>52037476</v>
      </c>
      <c r="E832" s="49" t="s">
        <v>78</v>
      </c>
      <c r="F832" s="311"/>
      <c r="G832" s="57">
        <v>9</v>
      </c>
    </row>
    <row r="833" spans="1:7" x14ac:dyDescent="0.2">
      <c r="A833" s="57">
        <v>29</v>
      </c>
      <c r="B833" s="140" t="s">
        <v>90</v>
      </c>
      <c r="C833" s="141">
        <v>40830</v>
      </c>
      <c r="D833" s="281">
        <v>51506202</v>
      </c>
      <c r="E833" s="97" t="s">
        <v>78</v>
      </c>
      <c r="F833" s="311"/>
      <c r="G833" s="57">
        <v>8</v>
      </c>
    </row>
    <row r="834" spans="1:7" ht="15.75" thickBot="1" x14ac:dyDescent="0.25">
      <c r="A834" s="511">
        <v>30</v>
      </c>
      <c r="B834" s="501" t="s">
        <v>141</v>
      </c>
      <c r="C834" s="502">
        <v>40472</v>
      </c>
      <c r="D834" s="503">
        <v>50532596</v>
      </c>
      <c r="E834" s="1203" t="s">
        <v>78</v>
      </c>
      <c r="F834" s="589"/>
      <c r="G834" s="84">
        <v>4</v>
      </c>
    </row>
    <row r="835" spans="1:7" x14ac:dyDescent="0.2">
      <c r="A835" s="14">
        <v>31</v>
      </c>
      <c r="B835" s="1049" t="s">
        <v>143</v>
      </c>
      <c r="C835" s="1103">
        <v>40394</v>
      </c>
      <c r="D835" s="1172">
        <v>50064180</v>
      </c>
      <c r="E835" s="1199" t="s">
        <v>78</v>
      </c>
      <c r="F835" s="587"/>
      <c r="G835" s="57">
        <v>5</v>
      </c>
    </row>
    <row r="836" spans="1:7" x14ac:dyDescent="0.2">
      <c r="A836" s="57">
        <v>32</v>
      </c>
      <c r="B836" s="404" t="s">
        <v>93</v>
      </c>
      <c r="C836" s="438">
        <v>40311</v>
      </c>
      <c r="D836" s="439">
        <v>50258400</v>
      </c>
      <c r="E836" s="97" t="s">
        <v>78</v>
      </c>
      <c r="F836" s="311"/>
      <c r="G836" s="57">
        <v>14</v>
      </c>
    </row>
    <row r="837" spans="1:7" x14ac:dyDescent="0.2">
      <c r="A837" s="57">
        <v>33</v>
      </c>
      <c r="B837" s="404" t="s">
        <v>105</v>
      </c>
      <c r="C837" s="438">
        <v>40440</v>
      </c>
      <c r="D837" s="439">
        <v>50644842</v>
      </c>
      <c r="E837" s="97" t="s">
        <v>78</v>
      </c>
      <c r="F837" s="57"/>
      <c r="G837" s="81">
        <v>1</v>
      </c>
    </row>
    <row r="838" spans="1:7" x14ac:dyDescent="0.2">
      <c r="A838" s="57">
        <v>34</v>
      </c>
      <c r="B838" s="140" t="s">
        <v>96</v>
      </c>
      <c r="C838" s="141">
        <v>39853</v>
      </c>
      <c r="D838" s="281">
        <v>49252423</v>
      </c>
      <c r="E838" s="417" t="s">
        <v>78</v>
      </c>
      <c r="F838" s="311"/>
      <c r="G838" s="57">
        <v>2</v>
      </c>
    </row>
    <row r="839" spans="1:7" x14ac:dyDescent="0.2">
      <c r="A839" s="57">
        <v>35</v>
      </c>
      <c r="B839" s="140" t="s">
        <v>144</v>
      </c>
      <c r="C839" s="141" t="s">
        <v>145</v>
      </c>
      <c r="D839" s="281">
        <v>49890346</v>
      </c>
      <c r="E839" s="417" t="s">
        <v>78</v>
      </c>
      <c r="F839" s="311"/>
      <c r="G839" s="57">
        <v>6</v>
      </c>
    </row>
    <row r="840" spans="1:7" x14ac:dyDescent="0.2">
      <c r="A840" s="57">
        <v>36</v>
      </c>
      <c r="B840" s="431" t="s">
        <v>83</v>
      </c>
      <c r="C840" s="372">
        <v>38526</v>
      </c>
      <c r="D840" s="376">
        <v>46738367</v>
      </c>
      <c r="E840" s="83" t="s">
        <v>78</v>
      </c>
      <c r="F840" s="311"/>
      <c r="G840" s="81">
        <v>15</v>
      </c>
    </row>
    <row r="841" spans="1:7" x14ac:dyDescent="0.2">
      <c r="A841" s="269">
        <v>1</v>
      </c>
      <c r="B841" s="140" t="s">
        <v>100</v>
      </c>
      <c r="C841" s="141">
        <v>38980</v>
      </c>
      <c r="D841" s="281">
        <v>47397334</v>
      </c>
      <c r="E841" s="83" t="s">
        <v>78</v>
      </c>
      <c r="F841" s="311"/>
      <c r="G841" s="57">
        <v>16</v>
      </c>
    </row>
    <row r="842" spans="1:7" x14ac:dyDescent="0.2">
      <c r="A842" s="57">
        <v>1</v>
      </c>
      <c r="B842" s="140" t="s">
        <v>146</v>
      </c>
      <c r="C842" s="141">
        <v>39542</v>
      </c>
      <c r="D842" s="281">
        <v>48464962</v>
      </c>
      <c r="E842" s="49" t="s">
        <v>78</v>
      </c>
      <c r="F842" s="311"/>
      <c r="G842" s="57">
        <v>22</v>
      </c>
    </row>
    <row r="843" spans="1:7" x14ac:dyDescent="0.2">
      <c r="A843" s="57">
        <v>2</v>
      </c>
      <c r="B843" s="345" t="s">
        <v>98</v>
      </c>
      <c r="C843" s="438">
        <v>39483</v>
      </c>
      <c r="D843" s="439">
        <v>48577921</v>
      </c>
      <c r="E843" s="49" t="s">
        <v>78</v>
      </c>
      <c r="F843" s="57"/>
      <c r="G843" s="57">
        <v>1</v>
      </c>
    </row>
    <row r="844" spans="1:7" x14ac:dyDescent="0.2">
      <c r="A844" s="57">
        <v>3</v>
      </c>
      <c r="B844" s="624" t="s">
        <v>85</v>
      </c>
      <c r="C844" s="144">
        <v>41940</v>
      </c>
      <c r="D844" s="957">
        <v>54301779</v>
      </c>
      <c r="E844" s="255" t="s">
        <v>78</v>
      </c>
      <c r="F844" s="57"/>
      <c r="G844" s="57">
        <v>1</v>
      </c>
    </row>
    <row r="845" spans="1:7" x14ac:dyDescent="0.2">
      <c r="A845" s="57">
        <v>4</v>
      </c>
      <c r="B845" s="624" t="s">
        <v>132</v>
      </c>
      <c r="C845" s="526">
        <v>41029</v>
      </c>
      <c r="D845" s="957">
        <v>52443594</v>
      </c>
      <c r="E845" s="77" t="s">
        <v>78</v>
      </c>
      <c r="F845" s="57"/>
      <c r="G845" s="52">
        <v>3</v>
      </c>
    </row>
    <row r="846" spans="1:7" x14ac:dyDescent="0.2">
      <c r="A846" s="57">
        <v>1</v>
      </c>
      <c r="B846" s="140" t="s">
        <v>91</v>
      </c>
      <c r="C846" s="141">
        <v>40778</v>
      </c>
      <c r="D846" s="281">
        <v>51257123</v>
      </c>
      <c r="E846" s="137" t="s">
        <v>78</v>
      </c>
      <c r="F846" s="311"/>
      <c r="G846" s="57">
        <v>8</v>
      </c>
    </row>
    <row r="847" spans="1:7" x14ac:dyDescent="0.2">
      <c r="A847" s="57">
        <v>2</v>
      </c>
      <c r="B847" s="143" t="s">
        <v>92</v>
      </c>
      <c r="C847" s="144">
        <v>40465</v>
      </c>
      <c r="D847" s="281">
        <v>50538051</v>
      </c>
      <c r="E847" s="1200" t="s">
        <v>78</v>
      </c>
      <c r="F847" s="57" t="s">
        <v>816</v>
      </c>
      <c r="G847" s="57">
        <v>7</v>
      </c>
    </row>
    <row r="848" spans="1:7" x14ac:dyDescent="0.2">
      <c r="A848" s="57">
        <v>3</v>
      </c>
      <c r="B848" s="140" t="s">
        <v>95</v>
      </c>
      <c r="C848" s="141">
        <v>40185</v>
      </c>
      <c r="D848" s="281">
        <v>50088567</v>
      </c>
      <c r="E848" s="266" t="s">
        <v>78</v>
      </c>
      <c r="F848" s="57" t="s">
        <v>816</v>
      </c>
      <c r="G848" s="57">
        <v>1</v>
      </c>
    </row>
    <row r="849" spans="1:7" x14ac:dyDescent="0.2">
      <c r="A849" s="57">
        <v>4</v>
      </c>
      <c r="B849" s="140" t="s">
        <v>136</v>
      </c>
      <c r="C849" s="141">
        <v>39835</v>
      </c>
      <c r="D849" s="281">
        <v>49261645</v>
      </c>
      <c r="E849" s="49" t="s">
        <v>78</v>
      </c>
      <c r="F849" s="57" t="s">
        <v>816</v>
      </c>
      <c r="G849" s="57">
        <v>7</v>
      </c>
    </row>
    <row r="850" spans="1:7" x14ac:dyDescent="0.2">
      <c r="A850" s="57">
        <v>1</v>
      </c>
      <c r="B850" s="140" t="s">
        <v>97</v>
      </c>
      <c r="C850" s="141">
        <v>39939</v>
      </c>
      <c r="D850" s="281">
        <v>49592544</v>
      </c>
      <c r="E850" s="83" t="s">
        <v>78</v>
      </c>
      <c r="F850" s="57" t="s">
        <v>816</v>
      </c>
      <c r="G850" s="57">
        <v>10</v>
      </c>
    </row>
    <row r="851" spans="1:7" x14ac:dyDescent="0.2">
      <c r="A851" s="311">
        <v>2</v>
      </c>
      <c r="B851" s="140" t="s">
        <v>134</v>
      </c>
      <c r="C851" s="141" t="s">
        <v>135</v>
      </c>
      <c r="D851" s="281">
        <v>49540664</v>
      </c>
      <c r="E851" s="49" t="s">
        <v>78</v>
      </c>
      <c r="F851" s="57" t="s">
        <v>816</v>
      </c>
      <c r="G851" s="57">
        <v>11</v>
      </c>
    </row>
    <row r="852" spans="1:7" x14ac:dyDescent="0.2">
      <c r="A852" s="57">
        <v>3</v>
      </c>
      <c r="B852" s="140" t="s">
        <v>82</v>
      </c>
      <c r="C852" s="141">
        <v>39183</v>
      </c>
      <c r="D852" s="281">
        <v>47888148</v>
      </c>
      <c r="E852" s="270" t="s">
        <v>78</v>
      </c>
      <c r="F852" s="311"/>
      <c r="G852" s="57">
        <v>1</v>
      </c>
    </row>
    <row r="853" spans="1:7" x14ac:dyDescent="0.2">
      <c r="A853" s="81">
        <v>1</v>
      </c>
      <c r="B853" s="140" t="s">
        <v>80</v>
      </c>
      <c r="C853" s="141">
        <v>39797</v>
      </c>
      <c r="D853" s="279">
        <v>49116216</v>
      </c>
      <c r="E853" s="1198" t="s">
        <v>78</v>
      </c>
      <c r="F853" s="605"/>
      <c r="G853" s="57">
        <v>11</v>
      </c>
    </row>
    <row r="854" spans="1:7" x14ac:dyDescent="0.2">
      <c r="A854" s="57">
        <v>2</v>
      </c>
      <c r="B854" s="143" t="s">
        <v>84</v>
      </c>
      <c r="C854" s="144">
        <v>38488</v>
      </c>
      <c r="D854" s="281">
        <v>46566422</v>
      </c>
      <c r="E854" s="1198" t="s">
        <v>78</v>
      </c>
      <c r="F854" s="311"/>
      <c r="G854" s="57">
        <v>15</v>
      </c>
    </row>
    <row r="855" spans="1:7" x14ac:dyDescent="0.2">
      <c r="A855" s="57">
        <v>3</v>
      </c>
      <c r="B855" s="143" t="s">
        <v>139</v>
      </c>
      <c r="C855" s="144" t="s">
        <v>140</v>
      </c>
      <c r="D855" s="281">
        <v>42341075</v>
      </c>
      <c r="E855" s="1198" t="s">
        <v>78</v>
      </c>
      <c r="F855" s="311"/>
      <c r="G855" s="57">
        <v>19</v>
      </c>
    </row>
    <row r="856" spans="1:7" x14ac:dyDescent="0.2">
      <c r="A856" s="57">
        <v>1</v>
      </c>
      <c r="B856" s="140" t="s">
        <v>81</v>
      </c>
      <c r="C856" s="141">
        <v>39774</v>
      </c>
      <c r="D856" s="281">
        <v>49055122</v>
      </c>
      <c r="E856" s="270" t="s">
        <v>78</v>
      </c>
      <c r="F856" s="311"/>
      <c r="G856" s="57">
        <v>24</v>
      </c>
    </row>
    <row r="857" spans="1:7" x14ac:dyDescent="0.2">
      <c r="A857" s="57">
        <v>1</v>
      </c>
      <c r="B857" s="140" t="s">
        <v>99</v>
      </c>
      <c r="C857" s="141">
        <v>39054</v>
      </c>
      <c r="D857" s="281">
        <v>47653719</v>
      </c>
      <c r="E857" s="964" t="s">
        <v>78</v>
      </c>
      <c r="F857" s="311"/>
      <c r="G857" s="57">
        <v>28</v>
      </c>
    </row>
    <row r="858" spans="1:7" x14ac:dyDescent="0.2">
      <c r="A858" s="57">
        <v>2</v>
      </c>
      <c r="B858" s="140" t="s">
        <v>137</v>
      </c>
      <c r="C858" s="141" t="s">
        <v>138</v>
      </c>
      <c r="D858" s="281">
        <v>48977254</v>
      </c>
      <c r="E858" s="270" t="s">
        <v>78</v>
      </c>
      <c r="F858" s="311"/>
      <c r="G858" s="57">
        <v>30</v>
      </c>
    </row>
    <row r="859" spans="1:7" ht="15.75" thickBot="1" x14ac:dyDescent="0.25">
      <c r="A859" s="57">
        <v>3</v>
      </c>
      <c r="B859" s="272" t="s">
        <v>298</v>
      </c>
      <c r="C859" s="141">
        <v>41611</v>
      </c>
      <c r="D859" s="281">
        <v>53674407</v>
      </c>
      <c r="E859" s="49" t="s">
        <v>78</v>
      </c>
      <c r="F859" s="57">
        <v>1</v>
      </c>
      <c r="G859" s="57" t="s">
        <v>816</v>
      </c>
    </row>
    <row r="860" spans="1:7" x14ac:dyDescent="0.2">
      <c r="A860" s="356">
        <v>1</v>
      </c>
      <c r="B860" s="718" t="s">
        <v>148</v>
      </c>
      <c r="C860" s="944">
        <v>41800</v>
      </c>
      <c r="D860" s="955">
        <v>54089886</v>
      </c>
      <c r="E860" s="360" t="s">
        <v>78</v>
      </c>
      <c r="F860" s="1230">
        <v>3</v>
      </c>
      <c r="G860" s="1238"/>
    </row>
    <row r="861" spans="1:7" ht="15.75" thickBot="1" x14ac:dyDescent="0.25">
      <c r="A861" s="361">
        <v>1</v>
      </c>
      <c r="B861" s="1001" t="s">
        <v>149</v>
      </c>
      <c r="C861" s="1019">
        <v>41853</v>
      </c>
      <c r="D861" s="1030">
        <v>54216141</v>
      </c>
      <c r="E861" s="365" t="s">
        <v>78</v>
      </c>
      <c r="F861" s="1042">
        <v>4</v>
      </c>
      <c r="G861" s="1044"/>
    </row>
    <row r="862" spans="1:7" x14ac:dyDescent="0.2">
      <c r="A862" s="356">
        <v>2</v>
      </c>
      <c r="B862" s="718" t="s">
        <v>157</v>
      </c>
      <c r="C862" s="944">
        <v>40778</v>
      </c>
      <c r="D862" s="955">
        <v>51245636</v>
      </c>
      <c r="E862" s="360" t="s">
        <v>78</v>
      </c>
      <c r="F862" s="1230">
        <v>3</v>
      </c>
      <c r="G862" s="1238"/>
    </row>
    <row r="863" spans="1:7" ht="15.75" thickBot="1" x14ac:dyDescent="0.25">
      <c r="A863" s="361">
        <v>2</v>
      </c>
      <c r="B863" s="1001" t="s">
        <v>295</v>
      </c>
      <c r="C863" s="1019">
        <v>39850</v>
      </c>
      <c r="D863" s="1030">
        <v>49242482</v>
      </c>
      <c r="E863" s="365" t="s">
        <v>78</v>
      </c>
      <c r="F863" s="1042">
        <v>1</v>
      </c>
      <c r="G863" s="1044"/>
    </row>
    <row r="864" spans="1:7" x14ac:dyDescent="0.2">
      <c r="A864" s="57">
        <v>1</v>
      </c>
      <c r="B864" s="140" t="s">
        <v>126</v>
      </c>
      <c r="C864" s="141">
        <v>39887</v>
      </c>
      <c r="D864" s="281">
        <v>49002651</v>
      </c>
      <c r="E864" s="49" t="s">
        <v>78</v>
      </c>
      <c r="F864" s="81">
        <v>2</v>
      </c>
      <c r="G864" s="269"/>
    </row>
    <row r="865" spans="1:7" x14ac:dyDescent="0.2">
      <c r="A865" s="57">
        <v>1</v>
      </c>
      <c r="B865" s="140" t="s">
        <v>182</v>
      </c>
      <c r="C865" s="141">
        <v>40484</v>
      </c>
      <c r="D865" s="281">
        <v>50686084</v>
      </c>
      <c r="E865" s="49" t="s">
        <v>78</v>
      </c>
      <c r="F865" s="14">
        <v>3</v>
      </c>
      <c r="G865" s="269"/>
    </row>
    <row r="866" spans="1:7" x14ac:dyDescent="0.2">
      <c r="A866" s="57">
        <v>1</v>
      </c>
      <c r="B866" s="140" t="s">
        <v>300</v>
      </c>
      <c r="C866" s="141">
        <v>38701</v>
      </c>
      <c r="D866" s="281">
        <v>47095928</v>
      </c>
      <c r="E866" s="342" t="s">
        <v>78</v>
      </c>
      <c r="F866" s="57" t="s">
        <v>816</v>
      </c>
      <c r="G866" s="81">
        <v>3</v>
      </c>
    </row>
    <row r="867" spans="1:7" x14ac:dyDescent="0.2">
      <c r="A867" s="311">
        <v>1</v>
      </c>
      <c r="B867" s="715"/>
      <c r="C867" s="715"/>
      <c r="D867" s="715"/>
      <c r="E867" s="715"/>
      <c r="F867" s="715"/>
      <c r="G867" s="979"/>
    </row>
    <row r="868" spans="1:7" x14ac:dyDescent="0.2">
      <c r="A868" s="1"/>
      <c r="B868" s="1"/>
      <c r="C868" s="7"/>
      <c r="D868" s="22"/>
      <c r="E868" s="7"/>
      <c r="F868" s="17"/>
      <c r="G868" s="451"/>
    </row>
    <row r="869" spans="1:7" x14ac:dyDescent="0.2">
      <c r="A869" s="1"/>
      <c r="B869" s="1"/>
      <c r="C869" s="7"/>
      <c r="D869" s="22"/>
      <c r="E869" s="7"/>
      <c r="F869" s="17"/>
      <c r="G869" s="451"/>
    </row>
    <row r="870" spans="1:7" x14ac:dyDescent="0.2">
      <c r="A870" s="1"/>
      <c r="B870" s="1"/>
      <c r="C870" s="7"/>
      <c r="D870" s="22"/>
      <c r="E870" s="7"/>
      <c r="F870" s="17"/>
      <c r="G870" s="451"/>
    </row>
    <row r="871" spans="1:7" x14ac:dyDescent="0.2">
      <c r="A871" s="1"/>
      <c r="B871" s="1"/>
      <c r="C871" s="7"/>
      <c r="D871" s="22"/>
      <c r="E871" s="7"/>
      <c r="F871" s="17"/>
      <c r="G871" s="451"/>
    </row>
    <row r="872" spans="1:7" x14ac:dyDescent="0.2">
      <c r="A872" s="1"/>
      <c r="B872" s="1"/>
      <c r="C872" s="7"/>
      <c r="D872" s="22"/>
      <c r="E872" s="7"/>
      <c r="F872" s="17"/>
      <c r="G872" s="451"/>
    </row>
    <row r="873" spans="1:7" x14ac:dyDescent="0.2">
      <c r="A873" s="1"/>
      <c r="B873" s="1"/>
      <c r="C873" s="7"/>
      <c r="D873" s="22"/>
      <c r="E873" s="7"/>
      <c r="F873" s="17"/>
      <c r="G873" s="451"/>
    </row>
    <row r="874" spans="1:7" x14ac:dyDescent="0.2">
      <c r="A874" s="1"/>
      <c r="B874" s="1"/>
      <c r="C874" s="7"/>
      <c r="D874" s="22"/>
      <c r="E874" s="7"/>
      <c r="F874" s="17"/>
      <c r="G874" s="451"/>
    </row>
    <row r="875" spans="1:7" x14ac:dyDescent="0.2">
      <c r="A875" s="1"/>
      <c r="B875" s="1"/>
      <c r="C875" s="7"/>
      <c r="D875" s="22"/>
      <c r="E875" s="7"/>
      <c r="F875" s="17"/>
      <c r="G875" s="451"/>
    </row>
    <row r="876" spans="1:7" x14ac:dyDescent="0.2">
      <c r="A876" s="1"/>
      <c r="B876" s="1"/>
      <c r="C876" s="7"/>
      <c r="D876" s="22"/>
      <c r="E876" s="7"/>
      <c r="F876" s="17"/>
      <c r="G876" s="451"/>
    </row>
    <row r="877" spans="1:7" x14ac:dyDescent="0.2">
      <c r="A877" s="1"/>
      <c r="B877" s="1"/>
      <c r="C877" s="7"/>
      <c r="D877" s="22"/>
      <c r="E877" s="7"/>
      <c r="F877" s="17"/>
      <c r="G877" s="451"/>
    </row>
    <row r="878" spans="1:7" x14ac:dyDescent="0.2">
      <c r="A878" s="1"/>
      <c r="B878" s="1"/>
      <c r="C878" s="7"/>
      <c r="D878" s="22"/>
      <c r="E878" s="7"/>
      <c r="F878" s="17"/>
      <c r="G878" s="451"/>
    </row>
    <row r="879" spans="1:7" x14ac:dyDescent="0.2">
      <c r="A879" s="1"/>
      <c r="B879" s="1"/>
      <c r="C879" s="7"/>
      <c r="D879" s="22"/>
      <c r="E879" s="7"/>
      <c r="F879" s="17"/>
      <c r="G879" s="451"/>
    </row>
    <row r="880" spans="1:7" x14ac:dyDescent="0.2">
      <c r="A880" s="1"/>
      <c r="B880" s="1"/>
      <c r="C880" s="7"/>
      <c r="D880" s="22"/>
      <c r="E880" s="7"/>
      <c r="F880" s="17"/>
      <c r="G880" s="451"/>
    </row>
    <row r="881" spans="1:7" x14ac:dyDescent="0.2">
      <c r="A881" s="1"/>
      <c r="B881" s="1"/>
      <c r="C881" s="7"/>
      <c r="D881" s="22"/>
      <c r="E881" s="7"/>
      <c r="F881" s="17"/>
      <c r="G881" s="451"/>
    </row>
    <row r="882" spans="1:7" x14ac:dyDescent="0.2">
      <c r="A882" s="1"/>
      <c r="B882" s="1"/>
      <c r="C882" s="7"/>
      <c r="D882" s="22"/>
      <c r="E882" s="7"/>
      <c r="F882" s="17"/>
      <c r="G882" s="451"/>
    </row>
    <row r="883" spans="1:7" x14ac:dyDescent="0.2">
      <c r="A883" s="1"/>
      <c r="B883" s="1"/>
      <c r="C883" s="7"/>
      <c r="D883" s="22"/>
      <c r="E883" s="7"/>
      <c r="F883" s="17"/>
      <c r="G883" s="451"/>
    </row>
    <row r="884" spans="1:7" x14ac:dyDescent="0.2">
      <c r="A884" s="1"/>
      <c r="B884" s="1"/>
      <c r="C884" s="7"/>
      <c r="D884" s="22"/>
      <c r="E884" s="7"/>
      <c r="F884" s="17"/>
      <c r="G884" s="451"/>
    </row>
    <row r="885" spans="1:7" x14ac:dyDescent="0.2">
      <c r="A885" s="1"/>
      <c r="B885" s="1"/>
      <c r="C885" s="7"/>
      <c r="D885" s="22"/>
      <c r="E885" s="7"/>
      <c r="F885" s="17"/>
      <c r="G885" s="451"/>
    </row>
    <row r="886" spans="1:7" x14ac:dyDescent="0.2">
      <c r="A886" s="1"/>
      <c r="B886" s="1"/>
      <c r="C886" s="7"/>
      <c r="D886" s="22"/>
      <c r="E886" s="7"/>
      <c r="F886" s="17"/>
      <c r="G886" s="451"/>
    </row>
    <row r="887" spans="1:7" x14ac:dyDescent="0.2">
      <c r="A887" s="1"/>
      <c r="B887" s="1"/>
      <c r="C887" s="7"/>
      <c r="D887" s="22"/>
      <c r="E887" s="7"/>
      <c r="F887" s="17"/>
      <c r="G887" s="451"/>
    </row>
    <row r="888" spans="1:7" x14ac:dyDescent="0.2">
      <c r="A888" s="1"/>
      <c r="B888" s="1"/>
      <c r="C888" s="7"/>
      <c r="D888" s="22"/>
      <c r="E888" s="7"/>
      <c r="F888" s="17"/>
      <c r="G888" s="451"/>
    </row>
    <row r="889" spans="1:7" x14ac:dyDescent="0.2">
      <c r="A889" s="1"/>
      <c r="B889" s="1"/>
      <c r="C889" s="7"/>
      <c r="D889" s="22"/>
      <c r="E889" s="7"/>
      <c r="F889" s="17"/>
      <c r="G889" s="451"/>
    </row>
    <row r="890" spans="1:7" x14ac:dyDescent="0.2">
      <c r="A890" s="1"/>
      <c r="B890" s="1"/>
      <c r="C890" s="7"/>
      <c r="D890" s="22"/>
      <c r="E890" s="7"/>
      <c r="F890" s="17"/>
      <c r="G890" s="451"/>
    </row>
    <row r="891" spans="1:7" x14ac:dyDescent="0.2">
      <c r="A891" s="1"/>
      <c r="B891" s="1"/>
      <c r="C891" s="7"/>
      <c r="D891" s="22"/>
      <c r="E891" s="7"/>
      <c r="F891" s="17"/>
      <c r="G891" s="451"/>
    </row>
    <row r="892" spans="1:7" x14ac:dyDescent="0.2">
      <c r="A892" s="1"/>
      <c r="B892" s="1"/>
      <c r="C892" s="7"/>
      <c r="D892" s="22"/>
      <c r="E892" s="7"/>
      <c r="F892" s="17"/>
      <c r="G892" s="451"/>
    </row>
    <row r="893" spans="1:7" x14ac:dyDescent="0.2">
      <c r="A893" s="1"/>
      <c r="B893" s="1"/>
      <c r="C893" s="7"/>
      <c r="D893" s="22"/>
      <c r="E893" s="7"/>
      <c r="F893" s="17"/>
      <c r="G893" s="451"/>
    </row>
    <row r="894" spans="1:7" x14ac:dyDescent="0.2">
      <c r="A894" s="1"/>
      <c r="B894" s="1"/>
      <c r="C894" s="7"/>
      <c r="D894" s="22"/>
      <c r="E894" s="7"/>
      <c r="F894" s="17"/>
      <c r="G894" s="451"/>
    </row>
    <row r="895" spans="1:7" x14ac:dyDescent="0.2">
      <c r="A895" s="1"/>
      <c r="B895" s="1"/>
      <c r="C895" s="7"/>
      <c r="D895" s="22"/>
      <c r="E895" s="7"/>
      <c r="F895" s="17"/>
      <c r="G895" s="451"/>
    </row>
    <row r="896" spans="1:7" x14ac:dyDescent="0.2">
      <c r="A896" s="1"/>
      <c r="B896" s="1"/>
      <c r="C896" s="7"/>
      <c r="D896" s="22"/>
      <c r="E896" s="7"/>
      <c r="F896" s="17"/>
      <c r="G896" s="451"/>
    </row>
    <row r="897" spans="1:7" x14ac:dyDescent="0.2">
      <c r="A897" s="1"/>
      <c r="B897" s="1"/>
      <c r="C897" s="7"/>
      <c r="D897" s="22"/>
      <c r="E897" s="7"/>
      <c r="F897" s="17"/>
      <c r="G897" s="451"/>
    </row>
    <row r="898" spans="1:7" x14ac:dyDescent="0.2">
      <c r="A898" s="1"/>
      <c r="B898" s="1"/>
      <c r="C898" s="7"/>
      <c r="D898" s="22"/>
      <c r="E898" s="7"/>
      <c r="F898" s="17"/>
      <c r="G898" s="451"/>
    </row>
    <row r="899" spans="1:7" x14ac:dyDescent="0.2">
      <c r="A899" s="1"/>
      <c r="B899" s="1"/>
      <c r="C899" s="7"/>
      <c r="D899" s="22"/>
      <c r="E899" s="7"/>
      <c r="F899" s="17"/>
      <c r="G899" s="451"/>
    </row>
    <row r="900" spans="1:7" x14ac:dyDescent="0.2">
      <c r="A900" s="1"/>
      <c r="B900" s="1"/>
      <c r="C900" s="7"/>
      <c r="D900" s="22"/>
      <c r="E900" s="7"/>
      <c r="F900" s="17"/>
      <c r="G900" s="451"/>
    </row>
    <row r="901" spans="1:7" x14ac:dyDescent="0.2">
      <c r="A901" s="1"/>
      <c r="B901" s="1"/>
      <c r="C901" s="7"/>
      <c r="D901" s="22"/>
      <c r="E901" s="7"/>
      <c r="F901" s="17"/>
      <c r="G901" s="451"/>
    </row>
    <row r="902" spans="1:7" x14ac:dyDescent="0.2">
      <c r="A902" s="1"/>
      <c r="B902" s="1"/>
      <c r="C902" s="7"/>
      <c r="D902" s="22"/>
      <c r="E902" s="7"/>
      <c r="F902" s="17"/>
      <c r="G902" s="451"/>
    </row>
    <row r="903" spans="1:7" x14ac:dyDescent="0.2">
      <c r="A903" s="1"/>
      <c r="B903" s="1"/>
      <c r="C903" s="7"/>
      <c r="D903" s="22"/>
      <c r="E903" s="7"/>
      <c r="F903" s="17"/>
      <c r="G903" s="451"/>
    </row>
    <row r="904" spans="1:7" x14ac:dyDescent="0.2">
      <c r="A904" s="1"/>
      <c r="B904" s="1"/>
      <c r="C904" s="7"/>
      <c r="D904" s="22"/>
      <c r="E904" s="7"/>
      <c r="F904" s="17"/>
      <c r="G904" s="451"/>
    </row>
    <row r="905" spans="1:7" x14ac:dyDescent="0.2">
      <c r="A905" s="1"/>
      <c r="B905" s="1"/>
      <c r="C905" s="7"/>
      <c r="D905" s="22"/>
      <c r="E905" s="7"/>
      <c r="F905" s="17"/>
      <c r="G905" s="451"/>
    </row>
    <row r="906" spans="1:7" x14ac:dyDescent="0.2">
      <c r="A906" s="1"/>
      <c r="B906" s="1"/>
      <c r="C906" s="7"/>
      <c r="D906" s="22"/>
      <c r="E906" s="7"/>
      <c r="F906" s="17"/>
      <c r="G906" s="451"/>
    </row>
    <row r="907" spans="1:7" x14ac:dyDescent="0.2">
      <c r="A907" s="1"/>
      <c r="B907" s="1"/>
      <c r="C907" s="7"/>
      <c r="D907" s="22"/>
      <c r="E907" s="7"/>
      <c r="F907" s="17"/>
      <c r="G907" s="451"/>
    </row>
    <row r="908" spans="1:7" x14ac:dyDescent="0.2">
      <c r="A908" s="1"/>
      <c r="B908" s="1"/>
      <c r="C908" s="7"/>
      <c r="D908" s="22"/>
      <c r="E908" s="7"/>
      <c r="F908" s="17"/>
      <c r="G908" s="451"/>
    </row>
    <row r="909" spans="1:7" x14ac:dyDescent="0.2">
      <c r="A909" s="1"/>
      <c r="B909" s="1"/>
      <c r="C909" s="7"/>
      <c r="D909" s="22"/>
      <c r="E909" s="7"/>
      <c r="F909" s="17"/>
      <c r="G909" s="451"/>
    </row>
    <row r="910" spans="1:7" x14ac:dyDescent="0.2">
      <c r="A910" s="1"/>
      <c r="B910" s="1"/>
      <c r="C910" s="7"/>
      <c r="D910" s="22"/>
      <c r="E910" s="7"/>
      <c r="F910" s="17"/>
      <c r="G910" s="451"/>
    </row>
    <row r="911" spans="1:7" x14ac:dyDescent="0.2">
      <c r="A911" s="1"/>
      <c r="B911" s="1"/>
      <c r="C911" s="7"/>
      <c r="D911" s="22"/>
      <c r="E911" s="7"/>
      <c r="F911" s="17"/>
      <c r="G911" s="451"/>
    </row>
    <row r="912" spans="1:7" x14ac:dyDescent="0.2">
      <c r="A912" s="1"/>
      <c r="B912" s="1"/>
      <c r="C912" s="7"/>
      <c r="D912" s="22"/>
      <c r="E912" s="7"/>
      <c r="F912" s="17"/>
      <c r="G912" s="451"/>
    </row>
    <row r="913" spans="1:7" x14ac:dyDescent="0.2">
      <c r="A913" s="1"/>
      <c r="B913" s="1"/>
      <c r="C913" s="7"/>
      <c r="D913" s="22"/>
      <c r="E913" s="7"/>
      <c r="F913" s="17"/>
      <c r="G913" s="451"/>
    </row>
    <row r="914" spans="1:7" x14ac:dyDescent="0.2">
      <c r="A914" s="1"/>
      <c r="B914" s="1"/>
      <c r="C914" s="7"/>
      <c r="D914" s="22"/>
      <c r="E914" s="7"/>
      <c r="F914" s="17"/>
      <c r="G914" s="451"/>
    </row>
    <row r="915" spans="1:7" x14ac:dyDescent="0.2">
      <c r="A915" s="1"/>
      <c r="B915" s="1"/>
      <c r="C915" s="7"/>
      <c r="D915" s="22"/>
      <c r="E915" s="7"/>
      <c r="F915" s="17"/>
      <c r="G915" s="451"/>
    </row>
    <row r="916" spans="1:7" x14ac:dyDescent="0.2">
      <c r="A916" s="1"/>
      <c r="B916" s="1"/>
      <c r="C916" s="7"/>
      <c r="D916" s="22"/>
      <c r="E916" s="7"/>
      <c r="F916" s="17"/>
      <c r="G916" s="451"/>
    </row>
    <row r="917" spans="1:7" x14ac:dyDescent="0.2">
      <c r="A917" s="1"/>
      <c r="B917" s="1"/>
      <c r="C917" s="7"/>
      <c r="D917" s="22"/>
      <c r="E917" s="7"/>
      <c r="F917" s="17"/>
      <c r="G917" s="451"/>
    </row>
    <row r="918" spans="1:7" x14ac:dyDescent="0.2">
      <c r="A918" s="1"/>
      <c r="B918" s="1"/>
      <c r="C918" s="7"/>
      <c r="D918" s="22"/>
      <c r="E918" s="7"/>
      <c r="F918" s="17"/>
      <c r="G918" s="451"/>
    </row>
    <row r="919" spans="1:7" x14ac:dyDescent="0.2">
      <c r="A919" s="1"/>
      <c r="B919" s="1"/>
      <c r="C919" s="7"/>
      <c r="D919" s="22"/>
      <c r="E919" s="7"/>
      <c r="F919" s="17"/>
      <c r="G919" s="451"/>
    </row>
    <row r="920" spans="1:7" x14ac:dyDescent="0.2">
      <c r="A920" s="1"/>
      <c r="B920" s="1"/>
      <c r="C920" s="7"/>
      <c r="D920" s="22"/>
      <c r="E920" s="7"/>
      <c r="F920" s="17"/>
      <c r="G920" s="451"/>
    </row>
    <row r="921" spans="1:7" x14ac:dyDescent="0.2">
      <c r="A921" s="1"/>
      <c r="B921" s="1"/>
      <c r="C921" s="7"/>
      <c r="D921" s="22"/>
      <c r="E921" s="7"/>
      <c r="F921" s="17"/>
      <c r="G921" s="451"/>
    </row>
    <row r="922" spans="1:7" x14ac:dyDescent="0.2">
      <c r="A922" s="1"/>
      <c r="B922" s="1"/>
      <c r="C922" s="7"/>
      <c r="D922" s="22"/>
      <c r="E922" s="7"/>
      <c r="F922" s="17"/>
      <c r="G922" s="451"/>
    </row>
    <row r="923" spans="1:7" x14ac:dyDescent="0.2">
      <c r="A923" s="1"/>
      <c r="B923" s="1"/>
      <c r="C923" s="7"/>
      <c r="D923" s="22"/>
      <c r="E923" s="7"/>
      <c r="F923" s="17"/>
      <c r="G923" s="451"/>
    </row>
    <row r="924" spans="1:7" x14ac:dyDescent="0.2">
      <c r="A924" s="1"/>
      <c r="B924" s="1"/>
      <c r="C924" s="7"/>
      <c r="D924" s="22"/>
      <c r="E924" s="7"/>
      <c r="F924" s="17"/>
      <c r="G924" s="451"/>
    </row>
    <row r="925" spans="1:7" x14ac:dyDescent="0.2">
      <c r="A925" s="1"/>
      <c r="B925" s="1"/>
      <c r="C925" s="7"/>
      <c r="D925" s="22"/>
      <c r="E925" s="7"/>
      <c r="F925" s="17"/>
      <c r="G925" s="451"/>
    </row>
    <row r="926" spans="1:7" x14ac:dyDescent="0.2">
      <c r="A926" s="1"/>
      <c r="B926" s="1"/>
      <c r="C926" s="7"/>
      <c r="D926" s="22"/>
      <c r="E926" s="7"/>
      <c r="F926" s="17"/>
      <c r="G926" s="451"/>
    </row>
    <row r="927" spans="1:7" x14ac:dyDescent="0.2">
      <c r="A927" s="1"/>
      <c r="B927" s="1"/>
      <c r="C927" s="7"/>
      <c r="D927" s="22"/>
      <c r="E927" s="7"/>
      <c r="F927" s="17"/>
      <c r="G927" s="451"/>
    </row>
    <row r="928" spans="1:7" x14ac:dyDescent="0.2">
      <c r="A928" s="1"/>
      <c r="B928" s="1"/>
      <c r="C928" s="7"/>
      <c r="D928" s="22"/>
      <c r="E928" s="7"/>
      <c r="F928" s="17"/>
      <c r="G928" s="451"/>
    </row>
    <row r="929" spans="1:7" x14ac:dyDescent="0.2">
      <c r="A929" s="1"/>
      <c r="B929" s="1"/>
      <c r="C929" s="7"/>
      <c r="D929" s="22"/>
      <c r="E929" s="7"/>
      <c r="F929" s="17"/>
      <c r="G929" s="451"/>
    </row>
    <row r="930" spans="1:7" x14ac:dyDescent="0.2">
      <c r="A930" s="1"/>
      <c r="B930" s="1"/>
      <c r="C930" s="7"/>
      <c r="D930" s="22"/>
      <c r="E930" s="7"/>
      <c r="F930" s="17"/>
      <c r="G930" s="451"/>
    </row>
    <row r="931" spans="1:7" x14ac:dyDescent="0.2">
      <c r="A931" s="1"/>
      <c r="B931" s="1"/>
      <c r="C931" s="7"/>
      <c r="D931" s="22"/>
      <c r="E931" s="7"/>
      <c r="F931" s="17"/>
      <c r="G931" s="451"/>
    </row>
    <row r="932" spans="1:7" x14ac:dyDescent="0.2">
      <c r="A932" s="1"/>
      <c r="B932" s="1"/>
      <c r="C932" s="7"/>
      <c r="D932" s="22"/>
      <c r="E932" s="7"/>
      <c r="F932" s="17"/>
      <c r="G932" s="451"/>
    </row>
    <row r="933" spans="1:7" x14ac:dyDescent="0.2">
      <c r="A933" s="1"/>
      <c r="B933" s="1"/>
      <c r="C933" s="7"/>
      <c r="D933" s="22"/>
      <c r="E933" s="7"/>
      <c r="F933" s="17"/>
      <c r="G933" s="451"/>
    </row>
    <row r="934" spans="1:7" x14ac:dyDescent="0.2">
      <c r="A934" s="1"/>
      <c r="B934" s="1"/>
      <c r="C934" s="7"/>
      <c r="D934" s="22"/>
      <c r="E934" s="7"/>
      <c r="F934" s="17"/>
      <c r="G934" s="451"/>
    </row>
    <row r="935" spans="1:7" x14ac:dyDescent="0.2">
      <c r="A935" s="1"/>
      <c r="B935" s="1"/>
      <c r="C935" s="7"/>
      <c r="D935" s="22"/>
      <c r="E935" s="7"/>
      <c r="F935" s="17"/>
      <c r="G935" s="451"/>
    </row>
    <row r="936" spans="1:7" x14ac:dyDescent="0.2">
      <c r="A936" s="1"/>
      <c r="B936" s="1"/>
      <c r="C936" s="7"/>
      <c r="D936" s="22"/>
      <c r="E936" s="7"/>
      <c r="F936" s="17"/>
      <c r="G936" s="451"/>
    </row>
    <row r="937" spans="1:7" x14ac:dyDescent="0.2">
      <c r="A937" s="1"/>
      <c r="B937" s="1"/>
      <c r="C937" s="7"/>
      <c r="D937" s="22"/>
      <c r="E937" s="7"/>
      <c r="F937" s="17"/>
      <c r="G937" s="451"/>
    </row>
    <row r="938" spans="1:7" x14ac:dyDescent="0.2">
      <c r="A938" s="1"/>
      <c r="B938" s="1"/>
      <c r="C938" s="7"/>
      <c r="D938" s="22"/>
      <c r="E938" s="7"/>
      <c r="F938" s="17"/>
      <c r="G938" s="451"/>
    </row>
    <row r="939" spans="1:7" x14ac:dyDescent="0.2">
      <c r="A939" s="1"/>
      <c r="B939" s="1"/>
      <c r="C939" s="7"/>
      <c r="D939" s="22"/>
      <c r="E939" s="7"/>
      <c r="F939" s="17"/>
      <c r="G939" s="451"/>
    </row>
  </sheetData>
  <sortState xmlns:xlrd2="http://schemas.microsoft.com/office/spreadsheetml/2017/richdata2" ref="B1:G867">
    <sortCondition ref="E1:E867"/>
  </sortState>
  <conditionalFormatting sqref="D186">
    <cfRule type="duplicateValues" dxfId="1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0.76171875" defaultRowHeight="1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76"/>
  <sheetViews>
    <sheetView topLeftCell="A255" workbookViewId="0">
      <selection activeCell="G1" sqref="G1:G271"/>
    </sheetView>
  </sheetViews>
  <sheetFormatPr defaultColWidth="10.76171875" defaultRowHeight="15" x14ac:dyDescent="0.2"/>
  <sheetData>
    <row r="1" spans="1:7" x14ac:dyDescent="0.2">
      <c r="A1" s="2" t="s">
        <v>0</v>
      </c>
      <c r="B1" s="2" t="s">
        <v>1</v>
      </c>
      <c r="C1" s="2" t="s">
        <v>2</v>
      </c>
      <c r="D1" s="67" t="s">
        <v>3</v>
      </c>
      <c r="E1" s="2" t="s">
        <v>129</v>
      </c>
      <c r="F1" s="2" t="s">
        <v>4</v>
      </c>
      <c r="G1" s="2" t="s">
        <v>5</v>
      </c>
    </row>
    <row r="2" spans="1:7" x14ac:dyDescent="0.2">
      <c r="A2" s="52">
        <v>2</v>
      </c>
      <c r="B2" s="53" t="s">
        <v>856</v>
      </c>
      <c r="C2" s="54">
        <v>42466</v>
      </c>
      <c r="D2" s="55">
        <v>55505507</v>
      </c>
      <c r="E2" s="105" t="s">
        <v>76</v>
      </c>
      <c r="F2" s="459" t="s">
        <v>816</v>
      </c>
      <c r="G2" s="1250">
        <v>2</v>
      </c>
    </row>
    <row r="3" spans="1:7" x14ac:dyDescent="0.2">
      <c r="A3" s="52">
        <v>4</v>
      </c>
      <c r="B3" s="101" t="s">
        <v>797</v>
      </c>
      <c r="C3" s="93">
        <v>42456</v>
      </c>
      <c r="D3" s="282">
        <v>55280148</v>
      </c>
      <c r="E3" s="105" t="s">
        <v>76</v>
      </c>
      <c r="F3" s="459" t="s">
        <v>816</v>
      </c>
      <c r="G3" s="1250">
        <v>3</v>
      </c>
    </row>
    <row r="4" spans="1:7" x14ac:dyDescent="0.2">
      <c r="A4" s="52">
        <v>6</v>
      </c>
      <c r="B4" s="102" t="s">
        <v>798</v>
      </c>
      <c r="C4" s="142">
        <v>42706</v>
      </c>
      <c r="D4" s="77">
        <v>55988184</v>
      </c>
      <c r="E4" s="105" t="s">
        <v>76</v>
      </c>
      <c r="F4" s="414" t="s">
        <v>816</v>
      </c>
      <c r="G4" s="1250">
        <v>6</v>
      </c>
    </row>
    <row r="5" spans="1:7" x14ac:dyDescent="0.2">
      <c r="A5" s="52">
        <v>6</v>
      </c>
      <c r="B5" s="145" t="s">
        <v>251</v>
      </c>
      <c r="C5" s="146" t="s">
        <v>252</v>
      </c>
      <c r="D5" s="226">
        <v>54590967</v>
      </c>
      <c r="E5" s="105" t="s">
        <v>76</v>
      </c>
      <c r="F5" s="414" t="s">
        <v>816</v>
      </c>
      <c r="G5" s="1250">
        <v>5</v>
      </c>
    </row>
    <row r="6" spans="1:7" x14ac:dyDescent="0.2">
      <c r="A6" s="2">
        <v>13</v>
      </c>
      <c r="B6" s="1245" t="s">
        <v>799</v>
      </c>
      <c r="C6" s="1129">
        <v>42157</v>
      </c>
      <c r="D6" s="499">
        <v>54742999</v>
      </c>
      <c r="E6" s="546" t="s">
        <v>76</v>
      </c>
      <c r="F6" s="490" t="s">
        <v>816</v>
      </c>
      <c r="G6" s="1244">
        <v>13</v>
      </c>
    </row>
    <row r="7" spans="1:7" ht="15.75" thickBot="1" x14ac:dyDescent="0.25">
      <c r="A7" s="491">
        <v>7</v>
      </c>
      <c r="B7" s="102" t="s">
        <v>800</v>
      </c>
      <c r="C7" s="157">
        <v>41786</v>
      </c>
      <c r="D7" s="158">
        <v>54039541</v>
      </c>
      <c r="E7" s="59" t="s">
        <v>76</v>
      </c>
      <c r="F7" s="414" t="s">
        <v>816</v>
      </c>
      <c r="G7" s="1250">
        <v>7</v>
      </c>
    </row>
    <row r="8" spans="1:7" x14ac:dyDescent="0.2">
      <c r="A8" s="52">
        <v>10</v>
      </c>
      <c r="B8" s="53" t="s">
        <v>229</v>
      </c>
      <c r="C8" s="54">
        <v>41913</v>
      </c>
      <c r="D8" s="55">
        <v>53036774</v>
      </c>
      <c r="E8" s="59" t="s">
        <v>76</v>
      </c>
      <c r="F8" s="414" t="s">
        <v>816</v>
      </c>
      <c r="G8" s="1250">
        <v>10</v>
      </c>
    </row>
    <row r="9" spans="1:7" x14ac:dyDescent="0.2">
      <c r="A9" s="2">
        <v>13</v>
      </c>
      <c r="B9" s="592" t="s">
        <v>801</v>
      </c>
      <c r="C9" s="510">
        <v>41913</v>
      </c>
      <c r="D9" s="367">
        <v>54210685</v>
      </c>
      <c r="E9" s="500" t="s">
        <v>76</v>
      </c>
      <c r="F9" s="549" t="s">
        <v>816</v>
      </c>
      <c r="G9" s="1244">
        <v>13</v>
      </c>
    </row>
    <row r="10" spans="1:7" x14ac:dyDescent="0.2">
      <c r="A10" s="57">
        <v>22</v>
      </c>
      <c r="B10" s="53" t="s">
        <v>228</v>
      </c>
      <c r="C10" s="54">
        <v>41330</v>
      </c>
      <c r="D10" s="55">
        <v>52999677</v>
      </c>
      <c r="E10" s="59" t="s">
        <v>76</v>
      </c>
      <c r="F10" s="466"/>
      <c r="G10" s="1242">
        <v>22</v>
      </c>
    </row>
    <row r="11" spans="1:7" x14ac:dyDescent="0.2">
      <c r="A11" s="52">
        <v>23</v>
      </c>
      <c r="B11" s="95" t="s">
        <v>802</v>
      </c>
      <c r="C11" s="60" t="s">
        <v>803</v>
      </c>
      <c r="D11" s="59">
        <v>53649122</v>
      </c>
      <c r="E11" s="59" t="s">
        <v>76</v>
      </c>
      <c r="F11" s="466"/>
      <c r="G11" s="1242">
        <v>23</v>
      </c>
    </row>
    <row r="12" spans="1:7" x14ac:dyDescent="0.2">
      <c r="A12" s="52">
        <v>24</v>
      </c>
      <c r="B12" s="190" t="s">
        <v>879</v>
      </c>
      <c r="C12" s="191">
        <v>41533</v>
      </c>
      <c r="D12" s="375">
        <v>53206996</v>
      </c>
      <c r="E12" s="59" t="s">
        <v>76</v>
      </c>
      <c r="F12" s="466"/>
      <c r="G12" s="1242">
        <v>24</v>
      </c>
    </row>
    <row r="13" spans="1:7" x14ac:dyDescent="0.2">
      <c r="A13" s="57">
        <v>25</v>
      </c>
      <c r="B13" s="102" t="s">
        <v>804</v>
      </c>
      <c r="C13" s="98" t="s">
        <v>805</v>
      </c>
      <c r="D13" s="77">
        <v>53526568</v>
      </c>
      <c r="E13" s="59" t="s">
        <v>76</v>
      </c>
      <c r="F13" s="466"/>
      <c r="G13" s="1242">
        <v>25</v>
      </c>
    </row>
    <row r="14" spans="1:7" x14ac:dyDescent="0.2">
      <c r="A14" s="52">
        <v>5</v>
      </c>
      <c r="B14" s="159" t="s">
        <v>807</v>
      </c>
      <c r="C14" s="54">
        <v>41271</v>
      </c>
      <c r="D14" s="55">
        <v>52828284</v>
      </c>
      <c r="E14" s="59" t="s">
        <v>76</v>
      </c>
      <c r="F14" s="466"/>
      <c r="G14" s="1250">
        <v>5</v>
      </c>
    </row>
    <row r="15" spans="1:7" x14ac:dyDescent="0.2">
      <c r="A15" s="52">
        <v>10</v>
      </c>
      <c r="B15" s="159" t="s">
        <v>806</v>
      </c>
      <c r="C15" s="54">
        <v>41230</v>
      </c>
      <c r="D15" s="164">
        <v>52853806</v>
      </c>
      <c r="E15" s="59" t="s">
        <v>76</v>
      </c>
      <c r="F15" s="466"/>
      <c r="G15" s="1250">
        <v>10</v>
      </c>
    </row>
    <row r="16" spans="1:7" x14ac:dyDescent="0.2">
      <c r="A16" s="52">
        <v>14</v>
      </c>
      <c r="B16" s="102" t="s">
        <v>425</v>
      </c>
      <c r="C16" s="525">
        <v>41004</v>
      </c>
      <c r="D16" s="77">
        <v>52447509</v>
      </c>
      <c r="E16" s="59" t="s">
        <v>76</v>
      </c>
      <c r="F16" s="466"/>
      <c r="G16" s="1242">
        <v>14</v>
      </c>
    </row>
    <row r="17" spans="1:7" x14ac:dyDescent="0.2">
      <c r="A17" s="3">
        <v>10</v>
      </c>
      <c r="B17" s="145" t="s">
        <v>880</v>
      </c>
      <c r="C17" s="146" t="s">
        <v>247</v>
      </c>
      <c r="D17" s="226">
        <v>50075551</v>
      </c>
      <c r="E17" s="59" t="s">
        <v>76</v>
      </c>
      <c r="F17" s="466"/>
      <c r="G17" s="1250">
        <v>10</v>
      </c>
    </row>
    <row r="18" spans="1:7" x14ac:dyDescent="0.2">
      <c r="A18" s="52">
        <v>11</v>
      </c>
      <c r="B18" s="159" t="s">
        <v>808</v>
      </c>
      <c r="C18" s="54">
        <v>40625</v>
      </c>
      <c r="D18" s="55">
        <v>50781058</v>
      </c>
      <c r="E18" s="59" t="s">
        <v>76</v>
      </c>
      <c r="F18" s="466"/>
      <c r="G18" s="1250">
        <v>10</v>
      </c>
    </row>
    <row r="19" spans="1:7" x14ac:dyDescent="0.2">
      <c r="A19" s="52">
        <v>14</v>
      </c>
      <c r="B19" s="53" t="s">
        <v>857</v>
      </c>
      <c r="C19" s="54">
        <v>40584</v>
      </c>
      <c r="D19" s="55">
        <v>50278082</v>
      </c>
      <c r="E19" s="59" t="s">
        <v>76</v>
      </c>
      <c r="F19" s="466"/>
      <c r="G19" s="1242">
        <v>14</v>
      </c>
    </row>
    <row r="20" spans="1:7" x14ac:dyDescent="0.2">
      <c r="A20" s="2">
        <v>19</v>
      </c>
      <c r="B20" s="53" t="s">
        <v>227</v>
      </c>
      <c r="C20" s="54">
        <v>40658</v>
      </c>
      <c r="D20" s="55">
        <v>50966119</v>
      </c>
      <c r="E20" s="59" t="s">
        <v>76</v>
      </c>
      <c r="F20" s="466"/>
      <c r="G20" s="1242">
        <v>19</v>
      </c>
    </row>
    <row r="21" spans="1:7" x14ac:dyDescent="0.2">
      <c r="A21" s="3">
        <v>21</v>
      </c>
      <c r="B21" s="145" t="s">
        <v>245</v>
      </c>
      <c r="C21" s="146" t="s">
        <v>246</v>
      </c>
      <c r="D21" s="226">
        <v>50770990</v>
      </c>
      <c r="E21" s="59" t="s">
        <v>76</v>
      </c>
      <c r="F21" s="466"/>
      <c r="G21" s="1242">
        <v>21</v>
      </c>
    </row>
    <row r="22" spans="1:7" x14ac:dyDescent="0.2">
      <c r="A22" s="42">
        <v>1</v>
      </c>
      <c r="B22" s="383" t="s">
        <v>289</v>
      </c>
      <c r="C22" s="384">
        <v>40423</v>
      </c>
      <c r="D22" s="286">
        <v>50496587</v>
      </c>
      <c r="E22" s="161" t="s">
        <v>76</v>
      </c>
      <c r="F22" s="455">
        <v>1</v>
      </c>
      <c r="G22" s="1300">
        <v>1</v>
      </c>
    </row>
    <row r="23" spans="1:7" x14ac:dyDescent="0.2">
      <c r="A23" s="52">
        <v>4</v>
      </c>
      <c r="B23" s="168" t="s">
        <v>289</v>
      </c>
      <c r="C23" s="169">
        <v>40423</v>
      </c>
      <c r="D23" s="286">
        <v>50496587</v>
      </c>
      <c r="E23" s="59" t="s">
        <v>76</v>
      </c>
      <c r="F23" s="466"/>
      <c r="G23" s="1250">
        <v>4</v>
      </c>
    </row>
    <row r="24" spans="1:7" x14ac:dyDescent="0.2">
      <c r="A24" s="52">
        <v>2</v>
      </c>
      <c r="B24" s="346" t="s">
        <v>809</v>
      </c>
      <c r="C24" s="351" t="s">
        <v>810</v>
      </c>
      <c r="D24" s="77">
        <v>49904566</v>
      </c>
      <c r="E24" s="105" t="s">
        <v>76</v>
      </c>
      <c r="F24" s="459" t="s">
        <v>816</v>
      </c>
      <c r="G24" s="1250">
        <v>2</v>
      </c>
    </row>
    <row r="25" spans="1:7" x14ac:dyDescent="0.2">
      <c r="A25" s="3">
        <v>2</v>
      </c>
      <c r="B25" s="168" t="s">
        <v>290</v>
      </c>
      <c r="C25" s="169">
        <v>39534</v>
      </c>
      <c r="D25" s="286">
        <v>48582301</v>
      </c>
      <c r="E25" s="55" t="s">
        <v>76</v>
      </c>
      <c r="F25" s="466"/>
      <c r="G25" s="1250">
        <v>2</v>
      </c>
    </row>
    <row r="26" spans="1:7" x14ac:dyDescent="0.2">
      <c r="A26" s="3">
        <v>8</v>
      </c>
      <c r="B26" s="95" t="s">
        <v>811</v>
      </c>
      <c r="C26" s="60" t="s">
        <v>812</v>
      </c>
      <c r="D26" s="59">
        <v>47565979</v>
      </c>
      <c r="E26" s="55" t="s">
        <v>76</v>
      </c>
      <c r="F26" s="466"/>
      <c r="G26" s="1250">
        <v>8</v>
      </c>
    </row>
    <row r="27" spans="1:7" x14ac:dyDescent="0.2">
      <c r="A27" s="57">
        <v>1</v>
      </c>
      <c r="B27" s="176" t="s">
        <v>255</v>
      </c>
      <c r="C27" s="177">
        <v>42732</v>
      </c>
      <c r="D27" s="209">
        <v>55995077</v>
      </c>
      <c r="E27" s="178" t="s">
        <v>76</v>
      </c>
      <c r="F27" s="459" t="s">
        <v>816</v>
      </c>
      <c r="G27" s="1249">
        <v>1</v>
      </c>
    </row>
    <row r="28" spans="1:7" x14ac:dyDescent="0.2">
      <c r="A28" s="57">
        <v>2</v>
      </c>
      <c r="B28" s="179" t="s">
        <v>784</v>
      </c>
      <c r="C28" s="119">
        <v>42419</v>
      </c>
      <c r="D28" s="291">
        <v>55336921</v>
      </c>
      <c r="E28" s="178" t="s">
        <v>76</v>
      </c>
      <c r="F28" s="459" t="s">
        <v>816</v>
      </c>
      <c r="G28" s="1250">
        <v>2</v>
      </c>
    </row>
    <row r="29" spans="1:7" x14ac:dyDescent="0.2">
      <c r="A29" s="57">
        <v>3</v>
      </c>
      <c r="B29" s="159" t="s">
        <v>785</v>
      </c>
      <c r="C29" s="62">
        <v>42445</v>
      </c>
      <c r="D29" s="180">
        <v>55395853</v>
      </c>
      <c r="E29" s="178" t="s">
        <v>76</v>
      </c>
      <c r="F29" s="459" t="s">
        <v>816</v>
      </c>
      <c r="G29" s="1250">
        <v>3</v>
      </c>
    </row>
    <row r="30" spans="1:7" x14ac:dyDescent="0.2">
      <c r="A30" s="52">
        <v>10</v>
      </c>
      <c r="B30" s="53" t="s">
        <v>256</v>
      </c>
      <c r="C30" s="54">
        <v>42263</v>
      </c>
      <c r="D30" s="55">
        <v>55071677</v>
      </c>
      <c r="E30" s="105" t="s">
        <v>76</v>
      </c>
      <c r="F30" s="414" t="s">
        <v>816</v>
      </c>
      <c r="G30" s="1250">
        <v>10</v>
      </c>
    </row>
    <row r="31" spans="1:7" x14ac:dyDescent="0.2">
      <c r="A31" s="52">
        <v>1</v>
      </c>
      <c r="B31" s="186" t="s">
        <v>915</v>
      </c>
      <c r="C31" s="54">
        <v>41975</v>
      </c>
      <c r="D31" s="55">
        <v>54406978</v>
      </c>
      <c r="E31" s="185" t="s">
        <v>76</v>
      </c>
      <c r="F31" s="466"/>
      <c r="G31" s="1250">
        <v>1</v>
      </c>
    </row>
    <row r="32" spans="1:7" x14ac:dyDescent="0.2">
      <c r="A32" s="52">
        <v>4</v>
      </c>
      <c r="B32" s="183" t="s">
        <v>230</v>
      </c>
      <c r="C32" s="93">
        <v>41756</v>
      </c>
      <c r="D32" s="164">
        <v>53973603</v>
      </c>
      <c r="E32" s="105" t="s">
        <v>76</v>
      </c>
      <c r="F32" s="466"/>
      <c r="G32" s="1250">
        <v>4</v>
      </c>
    </row>
    <row r="33" spans="1:7" x14ac:dyDescent="0.2">
      <c r="A33" s="52">
        <v>6</v>
      </c>
      <c r="B33" s="95" t="s">
        <v>786</v>
      </c>
      <c r="C33" s="60" t="s">
        <v>787</v>
      </c>
      <c r="D33" s="59">
        <v>53694383</v>
      </c>
      <c r="E33" s="105" t="s">
        <v>76</v>
      </c>
      <c r="F33" s="466"/>
      <c r="G33" s="1250">
        <v>6</v>
      </c>
    </row>
    <row r="34" spans="1:7" x14ac:dyDescent="0.2">
      <c r="A34" s="52">
        <v>7</v>
      </c>
      <c r="B34" s="186" t="s">
        <v>232</v>
      </c>
      <c r="C34" s="54">
        <v>41936</v>
      </c>
      <c r="D34" s="55">
        <v>54227921</v>
      </c>
      <c r="E34" s="105" t="s">
        <v>76</v>
      </c>
      <c r="F34" s="466"/>
      <c r="G34" s="1250">
        <v>7</v>
      </c>
    </row>
    <row r="35" spans="1:7" x14ac:dyDescent="0.2">
      <c r="A35" s="52">
        <v>10</v>
      </c>
      <c r="B35" s="1301" t="s">
        <v>788</v>
      </c>
      <c r="C35" s="1122">
        <v>41974</v>
      </c>
      <c r="D35" s="137">
        <v>54512720</v>
      </c>
      <c r="E35" s="106" t="s">
        <v>76</v>
      </c>
      <c r="F35" s="466"/>
      <c r="G35" s="1250">
        <v>10</v>
      </c>
    </row>
    <row r="36" spans="1:7" x14ac:dyDescent="0.2">
      <c r="A36" s="57">
        <v>4</v>
      </c>
      <c r="B36" s="95" t="s">
        <v>790</v>
      </c>
      <c r="C36" s="142">
        <v>41401</v>
      </c>
      <c r="D36" s="77">
        <v>53219800</v>
      </c>
      <c r="E36" s="105" t="s">
        <v>76</v>
      </c>
      <c r="F36" s="414"/>
      <c r="G36" s="1250">
        <v>4</v>
      </c>
    </row>
    <row r="37" spans="1:7" x14ac:dyDescent="0.2">
      <c r="A37" s="57">
        <v>8</v>
      </c>
      <c r="B37" s="159" t="s">
        <v>791</v>
      </c>
      <c r="C37" s="54">
        <v>41591</v>
      </c>
      <c r="D37" s="55">
        <v>53579668</v>
      </c>
      <c r="E37" s="105" t="s">
        <v>76</v>
      </c>
      <c r="F37" s="414"/>
      <c r="G37" s="1250">
        <v>8</v>
      </c>
    </row>
    <row r="38" spans="1:7" ht="24.75" x14ac:dyDescent="0.2">
      <c r="A38" s="57">
        <v>14</v>
      </c>
      <c r="B38" s="189" t="s">
        <v>233</v>
      </c>
      <c r="C38" s="112">
        <v>41511</v>
      </c>
      <c r="D38" s="113">
        <v>53282318</v>
      </c>
      <c r="E38" s="105" t="s">
        <v>76</v>
      </c>
      <c r="F38" s="414"/>
      <c r="G38" s="1242">
        <v>14</v>
      </c>
    </row>
    <row r="39" spans="1:7" x14ac:dyDescent="0.2">
      <c r="A39" s="57">
        <v>15</v>
      </c>
      <c r="B39" s="187" t="s">
        <v>896</v>
      </c>
      <c r="C39" s="240">
        <v>41534</v>
      </c>
      <c r="D39" s="355">
        <v>53206999</v>
      </c>
      <c r="E39" s="105" t="s">
        <v>76</v>
      </c>
      <c r="F39" s="414"/>
      <c r="G39" s="1269">
        <v>15</v>
      </c>
    </row>
    <row r="40" spans="1:7" x14ac:dyDescent="0.2">
      <c r="A40" s="57">
        <v>16</v>
      </c>
      <c r="B40" s="118" t="s">
        <v>789</v>
      </c>
      <c r="C40" s="119">
        <v>41471</v>
      </c>
      <c r="D40" s="291">
        <v>53376815</v>
      </c>
      <c r="E40" s="105" t="s">
        <v>76</v>
      </c>
      <c r="F40" s="414"/>
      <c r="G40" s="1242">
        <v>16</v>
      </c>
    </row>
    <row r="41" spans="1:7" x14ac:dyDescent="0.2">
      <c r="A41" s="57">
        <v>19</v>
      </c>
      <c r="B41" s="145" t="s">
        <v>249</v>
      </c>
      <c r="C41" s="146" t="s">
        <v>250</v>
      </c>
      <c r="D41" s="226">
        <v>52981315</v>
      </c>
      <c r="E41" s="105" t="s">
        <v>76</v>
      </c>
      <c r="F41" s="414"/>
      <c r="G41" s="1242">
        <v>19</v>
      </c>
    </row>
    <row r="42" spans="1:7" x14ac:dyDescent="0.2">
      <c r="A42" s="57">
        <v>2</v>
      </c>
      <c r="B42" s="102" t="s">
        <v>792</v>
      </c>
      <c r="C42" s="157">
        <v>40985</v>
      </c>
      <c r="D42" s="158">
        <v>52164162</v>
      </c>
      <c r="E42" s="105" t="s">
        <v>76</v>
      </c>
      <c r="F42" s="466"/>
      <c r="G42" s="1276">
        <v>2</v>
      </c>
    </row>
    <row r="43" spans="1:7" x14ac:dyDescent="0.2">
      <c r="A43" s="57">
        <v>4</v>
      </c>
      <c r="B43" s="102" t="s">
        <v>793</v>
      </c>
      <c r="C43" s="193">
        <v>41067</v>
      </c>
      <c r="D43" s="77">
        <v>52645749</v>
      </c>
      <c r="E43" s="105" t="s">
        <v>76</v>
      </c>
      <c r="F43" s="466"/>
      <c r="G43" s="1276">
        <v>4</v>
      </c>
    </row>
    <row r="44" spans="1:7" x14ac:dyDescent="0.2">
      <c r="A44" s="57">
        <v>5</v>
      </c>
      <c r="B44" s="190" t="s">
        <v>278</v>
      </c>
      <c r="C44" s="191">
        <v>41053</v>
      </c>
      <c r="D44" s="192">
        <v>52580017</v>
      </c>
      <c r="E44" s="105" t="s">
        <v>76</v>
      </c>
      <c r="F44" s="466"/>
      <c r="G44" s="1276">
        <v>5</v>
      </c>
    </row>
    <row r="45" spans="1:7" x14ac:dyDescent="0.2">
      <c r="A45" s="57">
        <v>11</v>
      </c>
      <c r="B45" s="53" t="s">
        <v>869</v>
      </c>
      <c r="C45" s="54">
        <v>41096</v>
      </c>
      <c r="D45" s="55">
        <v>52640137</v>
      </c>
      <c r="E45" s="105" t="s">
        <v>76</v>
      </c>
      <c r="F45" s="466"/>
      <c r="G45" s="1276">
        <v>11</v>
      </c>
    </row>
    <row r="46" spans="1:7" x14ac:dyDescent="0.2">
      <c r="A46" s="57">
        <v>2</v>
      </c>
      <c r="B46" s="383" t="s">
        <v>65</v>
      </c>
      <c r="C46" s="384">
        <v>40735</v>
      </c>
      <c r="D46" s="286">
        <v>51155156</v>
      </c>
      <c r="E46" s="178" t="s">
        <v>76</v>
      </c>
      <c r="F46" s="457">
        <v>2</v>
      </c>
      <c r="G46" s="1250">
        <v>2</v>
      </c>
    </row>
    <row r="47" spans="1:7" x14ac:dyDescent="0.2">
      <c r="A47" s="57">
        <v>5</v>
      </c>
      <c r="B47" s="168" t="s">
        <v>65</v>
      </c>
      <c r="C47" s="169">
        <v>40735</v>
      </c>
      <c r="D47" s="286">
        <v>51155156</v>
      </c>
      <c r="E47" s="178" t="s">
        <v>76</v>
      </c>
      <c r="F47" s="466"/>
      <c r="G47" s="1250">
        <v>5</v>
      </c>
    </row>
    <row r="48" spans="1:7" ht="15.75" thickBot="1" x14ac:dyDescent="0.25">
      <c r="A48" s="57">
        <v>12</v>
      </c>
      <c r="B48" s="1279" t="s">
        <v>870</v>
      </c>
      <c r="C48" s="1280">
        <v>40721</v>
      </c>
      <c r="D48" s="364">
        <v>51265581</v>
      </c>
      <c r="E48" s="1268" t="s">
        <v>76</v>
      </c>
      <c r="F48" s="1260"/>
      <c r="G48" s="1251">
        <v>12</v>
      </c>
    </row>
    <row r="49" spans="1:7" x14ac:dyDescent="0.2">
      <c r="A49" s="57">
        <v>17</v>
      </c>
      <c r="B49" s="102" t="s">
        <v>794</v>
      </c>
      <c r="C49" s="98" t="s">
        <v>795</v>
      </c>
      <c r="D49" s="77">
        <v>51069518</v>
      </c>
      <c r="E49" s="105" t="s">
        <v>76</v>
      </c>
      <c r="F49" s="466"/>
      <c r="G49" s="1269">
        <v>17</v>
      </c>
    </row>
    <row r="50" spans="1:7" x14ac:dyDescent="0.2">
      <c r="A50" s="13">
        <v>1</v>
      </c>
      <c r="B50" s="392" t="s">
        <v>864</v>
      </c>
      <c r="C50" s="393">
        <v>40376</v>
      </c>
      <c r="D50" s="293">
        <v>50473075</v>
      </c>
      <c r="E50" s="194" t="s">
        <v>76</v>
      </c>
      <c r="F50" s="457">
        <v>1</v>
      </c>
      <c r="G50" s="1292">
        <v>1</v>
      </c>
    </row>
    <row r="51" spans="1:7" x14ac:dyDescent="0.2">
      <c r="A51" s="57">
        <v>2</v>
      </c>
      <c r="B51" s="392" t="s">
        <v>66</v>
      </c>
      <c r="C51" s="393">
        <v>40252</v>
      </c>
      <c r="D51" s="293">
        <v>50011459</v>
      </c>
      <c r="E51" s="194" t="s">
        <v>76</v>
      </c>
      <c r="F51" s="457">
        <v>2</v>
      </c>
      <c r="G51" s="1250">
        <v>4</v>
      </c>
    </row>
    <row r="52" spans="1:7" x14ac:dyDescent="0.2">
      <c r="A52" s="13">
        <v>4</v>
      </c>
      <c r="B52" s="95" t="s">
        <v>776</v>
      </c>
      <c r="C52" s="198">
        <v>40276</v>
      </c>
      <c r="D52" s="59">
        <v>50068227</v>
      </c>
      <c r="E52" s="178" t="s">
        <v>76</v>
      </c>
      <c r="F52" s="457">
        <v>4</v>
      </c>
      <c r="G52" s="1281">
        <v>5</v>
      </c>
    </row>
    <row r="53" spans="1:7" x14ac:dyDescent="0.2">
      <c r="A53" s="57">
        <v>5</v>
      </c>
      <c r="B53" s="196" t="s">
        <v>67</v>
      </c>
      <c r="C53" s="197">
        <v>40225</v>
      </c>
      <c r="D53" s="293">
        <v>50054961</v>
      </c>
      <c r="E53" s="178" t="s">
        <v>76</v>
      </c>
      <c r="F53" s="457">
        <v>5</v>
      </c>
      <c r="G53" s="1249">
        <v>3</v>
      </c>
    </row>
    <row r="54" spans="1:7" x14ac:dyDescent="0.2">
      <c r="A54" s="13">
        <v>1</v>
      </c>
      <c r="B54" s="392" t="s">
        <v>864</v>
      </c>
      <c r="C54" s="393">
        <v>40376</v>
      </c>
      <c r="D54" s="293">
        <v>50473075</v>
      </c>
      <c r="E54" s="194" t="s">
        <v>76</v>
      </c>
      <c r="F54" s="466"/>
      <c r="G54" s="1276">
        <v>1</v>
      </c>
    </row>
    <row r="55" spans="1:7" x14ac:dyDescent="0.2">
      <c r="A55" s="57">
        <v>5</v>
      </c>
      <c r="B55" s="196" t="s">
        <v>67</v>
      </c>
      <c r="C55" s="197">
        <v>40225</v>
      </c>
      <c r="D55" s="293">
        <v>50054961</v>
      </c>
      <c r="E55" s="105" t="s">
        <v>76</v>
      </c>
      <c r="F55" s="466"/>
      <c r="G55" s="1250">
        <v>5</v>
      </c>
    </row>
    <row r="56" spans="1:7" x14ac:dyDescent="0.2">
      <c r="A56" s="57">
        <v>7</v>
      </c>
      <c r="B56" s="159" t="s">
        <v>796</v>
      </c>
      <c r="C56" s="62">
        <v>40427</v>
      </c>
      <c r="D56" s="180">
        <v>50491080</v>
      </c>
      <c r="E56" s="105" t="s">
        <v>76</v>
      </c>
      <c r="F56" s="466"/>
      <c r="G56" s="1276">
        <v>6</v>
      </c>
    </row>
    <row r="57" spans="1:7" x14ac:dyDescent="0.2">
      <c r="A57" s="57">
        <v>14</v>
      </c>
      <c r="B57" s="1282" t="s">
        <v>66</v>
      </c>
      <c r="C57" s="1283">
        <v>40252</v>
      </c>
      <c r="D57" s="1284">
        <v>50011459</v>
      </c>
      <c r="E57" s="178" t="s">
        <v>76</v>
      </c>
      <c r="F57" s="466"/>
      <c r="G57" s="1242">
        <v>14</v>
      </c>
    </row>
    <row r="58" spans="1:7" x14ac:dyDescent="0.2">
      <c r="A58" s="57">
        <v>4</v>
      </c>
      <c r="B58" s="196" t="s">
        <v>68</v>
      </c>
      <c r="C58" s="197">
        <v>40168</v>
      </c>
      <c r="D58" s="293">
        <v>49526972</v>
      </c>
      <c r="E58" s="105" t="s">
        <v>76</v>
      </c>
      <c r="F58" s="466"/>
      <c r="G58" s="1250">
        <v>4</v>
      </c>
    </row>
    <row r="59" spans="1:7" x14ac:dyDescent="0.2">
      <c r="A59" s="57">
        <v>8</v>
      </c>
      <c r="B59" s="145" t="s">
        <v>64</v>
      </c>
      <c r="C59" s="146" t="s">
        <v>248</v>
      </c>
      <c r="D59" s="226">
        <v>49725310</v>
      </c>
      <c r="E59" s="105" t="s">
        <v>76</v>
      </c>
      <c r="F59" s="466"/>
      <c r="G59" s="1250">
        <v>8</v>
      </c>
    </row>
    <row r="60" spans="1:7" x14ac:dyDescent="0.2">
      <c r="A60" s="57">
        <v>9</v>
      </c>
      <c r="B60" s="145" t="s">
        <v>253</v>
      </c>
      <c r="C60" s="146" t="s">
        <v>254</v>
      </c>
      <c r="D60" s="226">
        <v>49380230</v>
      </c>
      <c r="E60" s="105" t="s">
        <v>76</v>
      </c>
      <c r="F60" s="466"/>
      <c r="G60" s="1250">
        <v>9</v>
      </c>
    </row>
    <row r="61" spans="1:7" x14ac:dyDescent="0.2">
      <c r="A61" s="13">
        <v>10</v>
      </c>
      <c r="B61" s="199" t="s">
        <v>823</v>
      </c>
      <c r="C61" s="200" t="s">
        <v>824</v>
      </c>
      <c r="D61" s="226">
        <v>49684056</v>
      </c>
      <c r="E61" s="105" t="s">
        <v>76</v>
      </c>
      <c r="F61" s="466"/>
      <c r="G61" s="1250">
        <v>10</v>
      </c>
    </row>
    <row r="62" spans="1:7" x14ac:dyDescent="0.2">
      <c r="A62" s="13">
        <v>1</v>
      </c>
      <c r="B62" s="102" t="s">
        <v>781</v>
      </c>
      <c r="C62" s="98" t="s">
        <v>782</v>
      </c>
      <c r="D62" s="77">
        <v>47753936</v>
      </c>
      <c r="E62" s="178" t="s">
        <v>76</v>
      </c>
      <c r="F62" s="458">
        <v>1</v>
      </c>
      <c r="G62" s="449"/>
    </row>
    <row r="63" spans="1:7" x14ac:dyDescent="0.2">
      <c r="A63" s="13">
        <v>1</v>
      </c>
      <c r="B63" s="168" t="s">
        <v>291</v>
      </c>
      <c r="C63" s="169">
        <v>39620</v>
      </c>
      <c r="D63" s="286">
        <v>48766264</v>
      </c>
      <c r="E63" s="178" t="s">
        <v>76</v>
      </c>
      <c r="F63" s="466"/>
      <c r="G63" s="1249">
        <v>1</v>
      </c>
    </row>
    <row r="64" spans="1:7" ht="24.75" x14ac:dyDescent="0.2">
      <c r="A64" s="57">
        <v>6</v>
      </c>
      <c r="B64" s="111" t="s">
        <v>63</v>
      </c>
      <c r="C64" s="114" t="s">
        <v>240</v>
      </c>
      <c r="D64" s="113">
        <v>48856659</v>
      </c>
      <c r="E64" s="105" t="s">
        <v>76</v>
      </c>
      <c r="F64" s="466"/>
      <c r="G64" s="1250">
        <v>6</v>
      </c>
    </row>
    <row r="65" spans="1:7" x14ac:dyDescent="0.2">
      <c r="A65" s="57">
        <v>2</v>
      </c>
      <c r="B65" s="128" t="s">
        <v>766</v>
      </c>
      <c r="C65" s="62">
        <v>42009</v>
      </c>
      <c r="D65" s="180">
        <v>54525419</v>
      </c>
      <c r="E65" s="55" t="s">
        <v>76</v>
      </c>
      <c r="F65" s="414" t="s">
        <v>816</v>
      </c>
      <c r="G65" s="1276">
        <v>2</v>
      </c>
    </row>
    <row r="66" spans="1:7" x14ac:dyDescent="0.2">
      <c r="A66" s="13">
        <v>2</v>
      </c>
      <c r="B66" s="95" t="s">
        <v>767</v>
      </c>
      <c r="C66" s="63">
        <v>41826</v>
      </c>
      <c r="D66" s="59">
        <v>54059476</v>
      </c>
      <c r="E66" s="175" t="s">
        <v>76</v>
      </c>
      <c r="F66" s="414" t="s">
        <v>816</v>
      </c>
      <c r="G66" s="1276">
        <v>2</v>
      </c>
    </row>
    <row r="67" spans="1:7" x14ac:dyDescent="0.2">
      <c r="A67" s="57">
        <v>3</v>
      </c>
      <c r="B67" s="569" t="s">
        <v>892</v>
      </c>
      <c r="C67" s="240">
        <v>41796</v>
      </c>
      <c r="D67" s="355">
        <v>54042667</v>
      </c>
      <c r="E67" s="55" t="s">
        <v>76</v>
      </c>
      <c r="F67" s="414" t="s">
        <v>816</v>
      </c>
      <c r="G67" s="1276">
        <v>3</v>
      </c>
    </row>
    <row r="68" spans="1:7" x14ac:dyDescent="0.2">
      <c r="A68" s="13">
        <v>5</v>
      </c>
      <c r="B68" s="95" t="s">
        <v>768</v>
      </c>
      <c r="C68" s="63">
        <v>41700</v>
      </c>
      <c r="D68" s="59">
        <v>53755436</v>
      </c>
      <c r="E68" s="55" t="s">
        <v>76</v>
      </c>
      <c r="F68" s="414" t="s">
        <v>816</v>
      </c>
      <c r="G68" s="1276">
        <v>5</v>
      </c>
    </row>
    <row r="69" spans="1:7" ht="36" x14ac:dyDescent="0.2">
      <c r="A69" s="57">
        <v>6</v>
      </c>
      <c r="B69" s="1289" t="s">
        <v>821</v>
      </c>
      <c r="C69" s="1290" t="s">
        <v>822</v>
      </c>
      <c r="D69" s="1291">
        <v>54141347</v>
      </c>
      <c r="E69" s="55" t="s">
        <v>76</v>
      </c>
      <c r="F69" s="414" t="s">
        <v>816</v>
      </c>
      <c r="G69" s="1276">
        <v>6</v>
      </c>
    </row>
    <row r="70" spans="1:7" x14ac:dyDescent="0.2">
      <c r="A70" s="13">
        <v>3</v>
      </c>
      <c r="B70" s="204" t="s">
        <v>58</v>
      </c>
      <c r="C70" s="205">
        <v>41419</v>
      </c>
      <c r="D70" s="295">
        <v>53219274</v>
      </c>
      <c r="E70" s="105" t="s">
        <v>76</v>
      </c>
      <c r="F70" s="457">
        <v>3</v>
      </c>
      <c r="G70" s="1276">
        <v>2</v>
      </c>
    </row>
    <row r="71" spans="1:7" x14ac:dyDescent="0.2">
      <c r="A71" s="57">
        <v>2</v>
      </c>
      <c r="B71" s="95" t="s">
        <v>872</v>
      </c>
      <c r="C71" s="63">
        <v>41288</v>
      </c>
      <c r="D71" s="59">
        <v>52781889</v>
      </c>
      <c r="E71" s="105" t="s">
        <v>76</v>
      </c>
      <c r="F71" s="466"/>
      <c r="G71" s="1276">
        <v>2</v>
      </c>
    </row>
    <row r="72" spans="1:7" x14ac:dyDescent="0.2">
      <c r="A72" s="57">
        <v>8</v>
      </c>
      <c r="B72" s="204" t="s">
        <v>58</v>
      </c>
      <c r="C72" s="205">
        <v>41419</v>
      </c>
      <c r="D72" s="295">
        <v>53219274</v>
      </c>
      <c r="E72" s="105" t="s">
        <v>76</v>
      </c>
      <c r="F72" s="466"/>
      <c r="G72" s="1276">
        <v>8</v>
      </c>
    </row>
    <row r="73" spans="1:7" x14ac:dyDescent="0.2">
      <c r="A73" s="57">
        <v>9</v>
      </c>
      <c r="B73" s="165" t="s">
        <v>769</v>
      </c>
      <c r="C73" s="93">
        <v>41460</v>
      </c>
      <c r="D73" s="164">
        <v>53453169</v>
      </c>
      <c r="E73" s="105" t="s">
        <v>76</v>
      </c>
      <c r="F73" s="466"/>
      <c r="G73" s="1276">
        <v>9</v>
      </c>
    </row>
    <row r="74" spans="1:7" x14ac:dyDescent="0.2">
      <c r="A74" s="57">
        <v>10</v>
      </c>
      <c r="B74" s="95" t="s">
        <v>770</v>
      </c>
      <c r="C74" s="63">
        <v>41617</v>
      </c>
      <c r="D74" s="59">
        <v>52977664</v>
      </c>
      <c r="E74" s="105" t="s">
        <v>76</v>
      </c>
      <c r="F74" s="466"/>
      <c r="G74" s="1276">
        <v>10</v>
      </c>
    </row>
    <row r="75" spans="1:7" x14ac:dyDescent="0.2">
      <c r="A75" s="57">
        <v>13</v>
      </c>
      <c r="B75" s="627" t="s">
        <v>223</v>
      </c>
      <c r="C75" s="628">
        <v>41277</v>
      </c>
      <c r="D75" s="629">
        <v>52917580</v>
      </c>
      <c r="E75" s="546" t="s">
        <v>76</v>
      </c>
      <c r="F75" s="547"/>
      <c r="G75" s="1275">
        <v>13</v>
      </c>
    </row>
    <row r="76" spans="1:7" ht="15.75" thickBot="1" x14ac:dyDescent="0.25">
      <c r="A76" s="511">
        <v>7</v>
      </c>
      <c r="B76" s="95" t="s">
        <v>771</v>
      </c>
      <c r="C76" s="63">
        <v>40970</v>
      </c>
      <c r="D76" s="59">
        <v>52167060</v>
      </c>
      <c r="E76" s="105" t="s">
        <v>76</v>
      </c>
      <c r="F76" s="414" t="s">
        <v>816</v>
      </c>
      <c r="G76" s="1276">
        <v>7</v>
      </c>
    </row>
    <row r="77" spans="1:7" x14ac:dyDescent="0.2">
      <c r="A77" s="81">
        <v>9</v>
      </c>
      <c r="B77" s="120" t="s">
        <v>841</v>
      </c>
      <c r="C77" s="54">
        <v>40981</v>
      </c>
      <c r="D77" s="55">
        <v>52404660</v>
      </c>
      <c r="E77" s="105" t="s">
        <v>76</v>
      </c>
      <c r="F77" s="414" t="s">
        <v>816</v>
      </c>
      <c r="G77" s="1276">
        <v>9</v>
      </c>
    </row>
    <row r="78" spans="1:7" x14ac:dyDescent="0.2">
      <c r="A78" s="81">
        <v>10</v>
      </c>
      <c r="B78" s="53" t="s">
        <v>851</v>
      </c>
      <c r="C78" s="54">
        <v>41199</v>
      </c>
      <c r="D78" s="55">
        <v>52667062</v>
      </c>
      <c r="E78" s="105" t="s">
        <v>76</v>
      </c>
      <c r="F78" s="414" t="s">
        <v>816</v>
      </c>
      <c r="G78" s="1276">
        <v>10</v>
      </c>
    </row>
    <row r="79" spans="1:7" x14ac:dyDescent="0.2">
      <c r="A79" s="57">
        <v>11</v>
      </c>
      <c r="B79" s="102" t="s">
        <v>772</v>
      </c>
      <c r="C79" s="142">
        <v>40943</v>
      </c>
      <c r="D79" s="77">
        <v>52441206</v>
      </c>
      <c r="E79" s="105" t="s">
        <v>76</v>
      </c>
      <c r="F79" s="414" t="s">
        <v>816</v>
      </c>
      <c r="G79" s="1276">
        <v>11</v>
      </c>
    </row>
    <row r="80" spans="1:7" x14ac:dyDescent="0.2">
      <c r="A80" s="14">
        <v>14</v>
      </c>
      <c r="B80" s="190" t="s">
        <v>279</v>
      </c>
      <c r="C80" s="191">
        <v>41205</v>
      </c>
      <c r="D80" s="192">
        <v>52714036</v>
      </c>
      <c r="E80" s="105" t="s">
        <v>76</v>
      </c>
      <c r="F80" s="414" t="s">
        <v>816</v>
      </c>
      <c r="G80" s="1286">
        <v>14</v>
      </c>
    </row>
    <row r="81" spans="1:7" x14ac:dyDescent="0.2">
      <c r="A81" s="81">
        <v>15</v>
      </c>
      <c r="B81" s="176" t="s">
        <v>845</v>
      </c>
      <c r="C81" s="177">
        <v>41025</v>
      </c>
      <c r="D81" s="209">
        <v>52013495</v>
      </c>
      <c r="E81" s="105" t="s">
        <v>76</v>
      </c>
      <c r="F81" s="414" t="s">
        <v>816</v>
      </c>
      <c r="G81" s="1286">
        <v>15</v>
      </c>
    </row>
    <row r="82" spans="1:7" x14ac:dyDescent="0.2">
      <c r="A82" s="81">
        <v>16</v>
      </c>
      <c r="B82" s="53" t="s">
        <v>852</v>
      </c>
      <c r="C82" s="54">
        <v>41079</v>
      </c>
      <c r="D82" s="55">
        <v>52427944</v>
      </c>
      <c r="E82" s="105" t="s">
        <v>76</v>
      </c>
      <c r="F82" s="414" t="s">
        <v>816</v>
      </c>
      <c r="G82" s="1286">
        <v>16</v>
      </c>
    </row>
    <row r="83" spans="1:7" x14ac:dyDescent="0.2">
      <c r="A83" s="57">
        <v>17</v>
      </c>
      <c r="B83" s="315" t="s">
        <v>286</v>
      </c>
      <c r="C83" s="54">
        <v>40920</v>
      </c>
      <c r="D83" s="297">
        <v>52035325</v>
      </c>
      <c r="E83" s="105" t="s">
        <v>76</v>
      </c>
      <c r="F83" s="414" t="s">
        <v>816</v>
      </c>
      <c r="G83" s="1286">
        <v>17</v>
      </c>
    </row>
    <row r="84" spans="1:7" x14ac:dyDescent="0.2">
      <c r="A84" s="81">
        <v>18</v>
      </c>
      <c r="B84" s="117" t="s">
        <v>834</v>
      </c>
      <c r="C84" s="94" t="s">
        <v>835</v>
      </c>
      <c r="D84" s="180">
        <v>52978451</v>
      </c>
      <c r="E84" s="211" t="s">
        <v>76</v>
      </c>
      <c r="F84" s="414" t="s">
        <v>816</v>
      </c>
      <c r="G84" s="1286">
        <v>18</v>
      </c>
    </row>
    <row r="85" spans="1:7" x14ac:dyDescent="0.2">
      <c r="A85" s="57">
        <v>1</v>
      </c>
      <c r="B85" s="418" t="s">
        <v>57</v>
      </c>
      <c r="C85" s="401">
        <v>40739</v>
      </c>
      <c r="D85" s="295">
        <v>51174457</v>
      </c>
      <c r="E85" s="210" t="s">
        <v>76</v>
      </c>
      <c r="F85" s="457">
        <v>1</v>
      </c>
      <c r="G85" s="1276">
        <v>1</v>
      </c>
    </row>
    <row r="86" spans="1:7" x14ac:dyDescent="0.2">
      <c r="A86" s="81">
        <v>4</v>
      </c>
      <c r="B86" s="1304" t="s">
        <v>773</v>
      </c>
      <c r="C86" s="1306">
        <v>40860</v>
      </c>
      <c r="D86" s="182">
        <v>51334361</v>
      </c>
      <c r="E86" s="185" t="s">
        <v>76</v>
      </c>
      <c r="F86" s="462"/>
      <c r="G86" s="1288">
        <v>4</v>
      </c>
    </row>
    <row r="87" spans="1:7" x14ac:dyDescent="0.2">
      <c r="A87" s="57">
        <v>10</v>
      </c>
      <c r="B87" s="176" t="s">
        <v>46</v>
      </c>
      <c r="C87" s="177">
        <v>40659</v>
      </c>
      <c r="D87" s="209">
        <v>50972330</v>
      </c>
      <c r="E87" s="105" t="s">
        <v>76</v>
      </c>
      <c r="F87" s="466"/>
      <c r="G87" s="1276">
        <v>10</v>
      </c>
    </row>
    <row r="88" spans="1:7" x14ac:dyDescent="0.2">
      <c r="A88" s="57">
        <v>11</v>
      </c>
      <c r="B88" s="102" t="s">
        <v>774</v>
      </c>
      <c r="C88" s="142">
        <v>40706</v>
      </c>
      <c r="D88" s="77">
        <v>51162030</v>
      </c>
      <c r="E88" s="105" t="s">
        <v>76</v>
      </c>
      <c r="F88" s="466"/>
      <c r="G88" s="1276">
        <v>11</v>
      </c>
    </row>
    <row r="89" spans="1:7" ht="15.75" thickBot="1" x14ac:dyDescent="0.25">
      <c r="A89" s="57">
        <v>12</v>
      </c>
      <c r="B89" s="1307" t="s">
        <v>57</v>
      </c>
      <c r="C89" s="1308">
        <v>40739</v>
      </c>
      <c r="D89" s="1309">
        <v>51174457</v>
      </c>
      <c r="E89" s="1268" t="s">
        <v>76</v>
      </c>
      <c r="F89" s="1260"/>
      <c r="G89" s="1295">
        <v>12</v>
      </c>
    </row>
    <row r="90" spans="1:7" x14ac:dyDescent="0.2">
      <c r="A90" s="57">
        <v>13</v>
      </c>
      <c r="B90" s="639" t="s">
        <v>775</v>
      </c>
      <c r="C90" s="510">
        <v>40570</v>
      </c>
      <c r="D90" s="367">
        <v>50908558</v>
      </c>
      <c r="E90" s="546" t="s">
        <v>76</v>
      </c>
      <c r="F90" s="547"/>
      <c r="G90" s="1275">
        <v>13</v>
      </c>
    </row>
    <row r="91" spans="1:7" ht="15.75" thickBot="1" x14ac:dyDescent="0.25">
      <c r="A91" s="589">
        <v>6</v>
      </c>
      <c r="B91" s="187" t="s">
        <v>893</v>
      </c>
      <c r="C91" s="240">
        <v>40405</v>
      </c>
      <c r="D91" s="355">
        <v>50279976</v>
      </c>
      <c r="E91" s="105" t="s">
        <v>76</v>
      </c>
      <c r="F91" s="466"/>
      <c r="G91" s="1276">
        <v>6</v>
      </c>
    </row>
    <row r="92" spans="1:7" x14ac:dyDescent="0.2">
      <c r="A92" s="311">
        <v>11</v>
      </c>
      <c r="B92" s="204" t="s">
        <v>59</v>
      </c>
      <c r="C92" s="205">
        <v>40319</v>
      </c>
      <c r="D92" s="295">
        <v>50509230</v>
      </c>
      <c r="E92" s="105" t="s">
        <v>76</v>
      </c>
      <c r="F92" s="466"/>
      <c r="G92" s="1276">
        <v>11</v>
      </c>
    </row>
    <row r="93" spans="1:7" ht="15.75" thickBot="1" x14ac:dyDescent="0.25">
      <c r="A93" s="311">
        <v>12</v>
      </c>
      <c r="B93" s="1311" t="s">
        <v>47</v>
      </c>
      <c r="C93" s="1312">
        <v>40522</v>
      </c>
      <c r="D93" s="1313">
        <v>50740242</v>
      </c>
      <c r="E93" s="1268" t="s">
        <v>76</v>
      </c>
      <c r="F93" s="1260"/>
      <c r="G93" s="1295">
        <v>12</v>
      </c>
    </row>
    <row r="94" spans="1:7" x14ac:dyDescent="0.2">
      <c r="A94" s="587">
        <v>13</v>
      </c>
      <c r="B94" s="366" t="s">
        <v>853</v>
      </c>
      <c r="C94" s="510">
        <v>40263</v>
      </c>
      <c r="D94" s="367">
        <v>50149053</v>
      </c>
      <c r="E94" s="546" t="s">
        <v>76</v>
      </c>
      <c r="F94" s="547"/>
      <c r="G94" s="1275">
        <v>13</v>
      </c>
    </row>
    <row r="95" spans="1:7" x14ac:dyDescent="0.2">
      <c r="A95" s="311">
        <v>14</v>
      </c>
      <c r="B95" s="95" t="s">
        <v>776</v>
      </c>
      <c r="C95" s="198">
        <v>40276</v>
      </c>
      <c r="D95" s="59">
        <v>50068227</v>
      </c>
      <c r="E95" s="105" t="s">
        <v>76</v>
      </c>
      <c r="F95" s="466"/>
      <c r="G95" s="1286">
        <v>14</v>
      </c>
    </row>
    <row r="96" spans="1:7" x14ac:dyDescent="0.2">
      <c r="A96" s="311">
        <v>17</v>
      </c>
      <c r="B96" s="584" t="s">
        <v>832</v>
      </c>
      <c r="C96" s="585" t="s">
        <v>833</v>
      </c>
      <c r="D96" s="586">
        <v>50496132</v>
      </c>
      <c r="E96" s="105" t="s">
        <v>76</v>
      </c>
      <c r="F96" s="466"/>
      <c r="G96" s="1275">
        <v>17</v>
      </c>
    </row>
    <row r="97" spans="1:7" x14ac:dyDescent="0.2">
      <c r="A97" s="13">
        <v>3</v>
      </c>
      <c r="B97" s="196" t="s">
        <v>70</v>
      </c>
      <c r="C97" s="197">
        <v>39827</v>
      </c>
      <c r="D97" s="293">
        <v>48762879</v>
      </c>
      <c r="E97" s="178" t="s">
        <v>76</v>
      </c>
      <c r="F97" s="457"/>
      <c r="G97" s="1299">
        <v>1</v>
      </c>
    </row>
    <row r="98" spans="1:7" x14ac:dyDescent="0.2">
      <c r="A98" s="13">
        <v>1</v>
      </c>
      <c r="B98" s="1325" t="s">
        <v>70</v>
      </c>
      <c r="C98" s="1326">
        <v>39827</v>
      </c>
      <c r="D98" s="1319">
        <v>48762879</v>
      </c>
      <c r="E98" s="1327" t="s">
        <v>76</v>
      </c>
      <c r="F98" s="466"/>
      <c r="G98" s="1299">
        <v>1</v>
      </c>
    </row>
    <row r="99" spans="1:7" x14ac:dyDescent="0.2">
      <c r="A99" s="57">
        <v>5</v>
      </c>
      <c r="B99" s="217" t="s">
        <v>234</v>
      </c>
      <c r="C99" s="93">
        <v>40092</v>
      </c>
      <c r="D99" s="164">
        <v>49809416</v>
      </c>
      <c r="E99" s="1320" t="s">
        <v>76</v>
      </c>
      <c r="F99" s="466"/>
      <c r="G99" s="1299">
        <v>5</v>
      </c>
    </row>
    <row r="100" spans="1:7" x14ac:dyDescent="0.2">
      <c r="A100" s="57">
        <v>7</v>
      </c>
      <c r="B100" s="1322" t="s">
        <v>778</v>
      </c>
      <c r="C100" s="1323">
        <v>39887</v>
      </c>
      <c r="D100" s="1324">
        <v>49437221</v>
      </c>
      <c r="E100" s="1320" t="s">
        <v>76</v>
      </c>
      <c r="F100" s="466"/>
      <c r="G100" s="1299">
        <v>7</v>
      </c>
    </row>
    <row r="101" spans="1:7" x14ac:dyDescent="0.2">
      <c r="A101" s="57">
        <v>8</v>
      </c>
      <c r="B101" s="1322" t="s">
        <v>777</v>
      </c>
      <c r="C101" s="220">
        <v>40153</v>
      </c>
      <c r="D101" s="55">
        <v>49917761</v>
      </c>
      <c r="E101" s="1320" t="s">
        <v>76</v>
      </c>
      <c r="F101" s="466"/>
      <c r="G101" s="1299">
        <v>7</v>
      </c>
    </row>
    <row r="102" spans="1:7" x14ac:dyDescent="0.2">
      <c r="A102" s="57">
        <v>11</v>
      </c>
      <c r="B102" s="1317" t="s">
        <v>69</v>
      </c>
      <c r="C102" s="1318">
        <v>40099</v>
      </c>
      <c r="D102" s="1319">
        <v>49677173</v>
      </c>
      <c r="E102" s="1320" t="s">
        <v>76</v>
      </c>
      <c r="F102" s="466"/>
      <c r="G102" s="1299">
        <v>11</v>
      </c>
    </row>
    <row r="103" spans="1:7" ht="15.75" thickBot="1" x14ac:dyDescent="0.25">
      <c r="A103" s="1270">
        <v>12</v>
      </c>
      <c r="B103" s="1279" t="s">
        <v>226</v>
      </c>
      <c r="C103" s="1280">
        <v>39982</v>
      </c>
      <c r="D103" s="364">
        <v>49604575</v>
      </c>
      <c r="E103" s="1321" t="s">
        <v>76</v>
      </c>
      <c r="F103" s="1260"/>
      <c r="G103" s="1295">
        <v>12</v>
      </c>
    </row>
    <row r="104" spans="1:7" x14ac:dyDescent="0.2">
      <c r="A104" s="57">
        <v>14</v>
      </c>
      <c r="B104" s="159" t="s">
        <v>779</v>
      </c>
      <c r="C104" s="54">
        <v>39900</v>
      </c>
      <c r="D104" s="55">
        <v>49368917</v>
      </c>
      <c r="E104" s="49" t="s">
        <v>76</v>
      </c>
      <c r="F104" s="466"/>
      <c r="G104" s="1275">
        <v>14</v>
      </c>
    </row>
    <row r="105" spans="1:7" x14ac:dyDescent="0.2">
      <c r="A105" s="13">
        <v>15</v>
      </c>
      <c r="B105" s="53" t="s">
        <v>854</v>
      </c>
      <c r="C105" s="54">
        <v>40081</v>
      </c>
      <c r="D105" s="55">
        <v>49836210</v>
      </c>
      <c r="E105" s="49" t="s">
        <v>76</v>
      </c>
      <c r="F105" s="466"/>
      <c r="G105" s="1275">
        <v>15</v>
      </c>
    </row>
    <row r="106" spans="1:7" x14ac:dyDescent="0.2">
      <c r="A106" s="13">
        <v>16</v>
      </c>
      <c r="B106" s="53" t="s">
        <v>905</v>
      </c>
      <c r="C106" s="54">
        <v>39856</v>
      </c>
      <c r="D106" s="55">
        <v>49164326</v>
      </c>
      <c r="E106" s="49" t="s">
        <v>76</v>
      </c>
      <c r="F106" s="466"/>
      <c r="G106" s="1275">
        <v>16</v>
      </c>
    </row>
    <row r="107" spans="1:7" x14ac:dyDescent="0.2">
      <c r="A107" s="57">
        <v>1</v>
      </c>
      <c r="B107" s="406" t="s">
        <v>71</v>
      </c>
      <c r="C107" s="407">
        <v>39499</v>
      </c>
      <c r="D107" s="310">
        <v>48582233</v>
      </c>
      <c r="E107" s="408" t="s">
        <v>76</v>
      </c>
      <c r="F107" s="457"/>
      <c r="G107" s="1276">
        <v>2</v>
      </c>
    </row>
    <row r="108" spans="1:7" x14ac:dyDescent="0.2">
      <c r="A108" s="57">
        <v>3</v>
      </c>
      <c r="B108" s="930" t="s">
        <v>72</v>
      </c>
      <c r="C108" s="935">
        <v>39302</v>
      </c>
      <c r="D108" s="949">
        <v>48161850</v>
      </c>
      <c r="E108" s="218" t="s">
        <v>76</v>
      </c>
      <c r="F108" s="466"/>
      <c r="G108" s="1276">
        <v>3</v>
      </c>
    </row>
    <row r="109" spans="1:7" x14ac:dyDescent="0.2">
      <c r="A109" s="57">
        <v>5</v>
      </c>
      <c r="B109" s="118" t="s">
        <v>844</v>
      </c>
      <c r="C109" s="119">
        <v>39317</v>
      </c>
      <c r="D109" s="291">
        <v>48700043</v>
      </c>
      <c r="E109" s="49" t="s">
        <v>76</v>
      </c>
      <c r="F109" s="466"/>
      <c r="G109" s="1276">
        <v>5</v>
      </c>
    </row>
    <row r="110" spans="1:7" ht="15.75" thickBot="1" x14ac:dyDescent="0.25">
      <c r="A110" s="511">
        <v>6</v>
      </c>
      <c r="B110" s="1090" t="s">
        <v>71</v>
      </c>
      <c r="C110" s="1158">
        <v>39499</v>
      </c>
      <c r="D110" s="310">
        <v>48582233</v>
      </c>
      <c r="E110" s="325" t="s">
        <v>76</v>
      </c>
      <c r="F110" s="466"/>
      <c r="G110" s="1276">
        <v>6</v>
      </c>
    </row>
    <row r="111" spans="1:7" x14ac:dyDescent="0.2">
      <c r="A111" s="57">
        <v>8</v>
      </c>
      <c r="B111" s="196" t="s">
        <v>74</v>
      </c>
      <c r="C111" s="197">
        <v>39331</v>
      </c>
      <c r="D111" s="293">
        <v>48161899</v>
      </c>
      <c r="E111" s="49" t="s">
        <v>76</v>
      </c>
      <c r="F111" s="466"/>
      <c r="G111" s="1276">
        <v>8</v>
      </c>
    </row>
    <row r="112" spans="1:7" x14ac:dyDescent="0.2">
      <c r="A112" s="57">
        <v>15</v>
      </c>
      <c r="B112" s="102" t="s">
        <v>781</v>
      </c>
      <c r="C112" s="98" t="s">
        <v>782</v>
      </c>
      <c r="D112" s="77">
        <v>47753936</v>
      </c>
      <c r="E112" s="49" t="s">
        <v>76</v>
      </c>
      <c r="F112" s="466"/>
      <c r="G112" s="1286">
        <v>14</v>
      </c>
    </row>
    <row r="113" spans="1:7" ht="15.75" thickBot="1" x14ac:dyDescent="0.25">
      <c r="A113" s="511">
        <v>17</v>
      </c>
      <c r="B113" s="102" t="s">
        <v>780</v>
      </c>
      <c r="C113" s="157">
        <v>39532</v>
      </c>
      <c r="D113" s="158">
        <v>48637398</v>
      </c>
      <c r="E113" s="49" t="s">
        <v>76</v>
      </c>
      <c r="F113" s="466"/>
      <c r="G113" s="1286">
        <v>17</v>
      </c>
    </row>
    <row r="114" spans="1:7" x14ac:dyDescent="0.2">
      <c r="A114" s="57">
        <v>19</v>
      </c>
      <c r="B114" s="53" t="s">
        <v>906</v>
      </c>
      <c r="C114" s="220">
        <v>37741</v>
      </c>
      <c r="D114" s="55">
        <v>44967884</v>
      </c>
      <c r="E114" s="49" t="s">
        <v>76</v>
      </c>
      <c r="F114" s="466"/>
      <c r="G114" s="1286">
        <v>19</v>
      </c>
    </row>
    <row r="115" spans="1:7" x14ac:dyDescent="0.2">
      <c r="A115" s="57">
        <v>20</v>
      </c>
      <c r="B115" s="53" t="s">
        <v>855</v>
      </c>
      <c r="C115" s="54">
        <v>39569</v>
      </c>
      <c r="D115" s="55">
        <v>48578926</v>
      </c>
      <c r="E115" s="218" t="s">
        <v>76</v>
      </c>
      <c r="F115" s="466"/>
      <c r="G115" s="1286">
        <v>20</v>
      </c>
    </row>
    <row r="116" spans="1:7" x14ac:dyDescent="0.2">
      <c r="A116" s="57">
        <v>22</v>
      </c>
      <c r="B116" s="95" t="s">
        <v>783</v>
      </c>
      <c r="C116" s="63">
        <v>33369</v>
      </c>
      <c r="D116" s="59">
        <v>36608651</v>
      </c>
      <c r="E116" s="58" t="s">
        <v>76</v>
      </c>
      <c r="F116" s="466"/>
      <c r="G116" s="1286" t="s">
        <v>914</v>
      </c>
    </row>
    <row r="117" spans="1:7" x14ac:dyDescent="0.2">
      <c r="A117" s="57">
        <v>1</v>
      </c>
      <c r="B117" s="204" t="s">
        <v>221</v>
      </c>
      <c r="C117" s="205">
        <v>42513</v>
      </c>
      <c r="D117" s="295">
        <v>55577784</v>
      </c>
      <c r="E117" s="218" t="s">
        <v>76</v>
      </c>
      <c r="F117" s="457"/>
      <c r="G117" s="1276">
        <v>1</v>
      </c>
    </row>
    <row r="118" spans="1:7" x14ac:dyDescent="0.2">
      <c r="A118" s="57">
        <v>2</v>
      </c>
      <c r="B118" s="224" t="s">
        <v>272</v>
      </c>
      <c r="C118" s="225">
        <v>42524</v>
      </c>
      <c r="D118" s="226">
        <v>55283520</v>
      </c>
      <c r="E118" s="218" t="s">
        <v>76</v>
      </c>
      <c r="F118" s="466"/>
      <c r="G118" s="1276">
        <v>2</v>
      </c>
    </row>
    <row r="119" spans="1:7" x14ac:dyDescent="0.2">
      <c r="A119" s="57">
        <v>3</v>
      </c>
      <c r="B119" s="204" t="s">
        <v>221</v>
      </c>
      <c r="C119" s="205">
        <v>42513</v>
      </c>
      <c r="D119" s="295">
        <v>55577784</v>
      </c>
      <c r="E119" s="49" t="s">
        <v>76</v>
      </c>
      <c r="F119" s="466"/>
      <c r="G119" s="1276">
        <v>3</v>
      </c>
    </row>
    <row r="120" spans="1:7" x14ac:dyDescent="0.2">
      <c r="A120" s="57">
        <v>1</v>
      </c>
      <c r="B120" s="95" t="s">
        <v>737</v>
      </c>
      <c r="C120" s="598" t="s">
        <v>867</v>
      </c>
      <c r="D120" s="162">
        <v>54600572</v>
      </c>
      <c r="E120" s="410" t="s">
        <v>76</v>
      </c>
      <c r="F120" s="311"/>
      <c r="G120" s="1288">
        <v>1</v>
      </c>
    </row>
    <row r="121" spans="1:7" x14ac:dyDescent="0.2">
      <c r="A121" s="57">
        <v>3</v>
      </c>
      <c r="B121" s="101" t="s">
        <v>736</v>
      </c>
      <c r="C121" s="597">
        <v>42152</v>
      </c>
      <c r="D121" s="123">
        <v>54892800</v>
      </c>
      <c r="E121" s="56" t="s">
        <v>76</v>
      </c>
      <c r="F121" s="311"/>
      <c r="G121" s="1276">
        <v>3</v>
      </c>
    </row>
    <row r="122" spans="1:7" x14ac:dyDescent="0.2">
      <c r="A122" s="57">
        <v>1</v>
      </c>
      <c r="B122" s="369" t="s">
        <v>738</v>
      </c>
      <c r="C122" s="370" t="s">
        <v>739</v>
      </c>
      <c r="D122" s="77">
        <v>54182564</v>
      </c>
      <c r="E122" s="228" t="s">
        <v>76</v>
      </c>
      <c r="F122" s="57" t="s">
        <v>816</v>
      </c>
      <c r="G122" s="1292">
        <v>1</v>
      </c>
    </row>
    <row r="123" spans="1:7" x14ac:dyDescent="0.2">
      <c r="A123" s="1332">
        <v>2</v>
      </c>
      <c r="B123" s="758" t="s">
        <v>45</v>
      </c>
      <c r="C123" s="743">
        <v>41338</v>
      </c>
      <c r="D123" s="744">
        <v>53086787</v>
      </c>
      <c r="E123" s="732" t="s">
        <v>76</v>
      </c>
      <c r="F123" s="733"/>
      <c r="G123" s="1340">
        <v>2</v>
      </c>
    </row>
    <row r="124" spans="1:7" x14ac:dyDescent="0.2">
      <c r="A124" s="1332">
        <v>6</v>
      </c>
      <c r="B124" s="1336" t="s">
        <v>273</v>
      </c>
      <c r="C124" s="1337">
        <v>41383</v>
      </c>
      <c r="D124" s="744">
        <v>53175886</v>
      </c>
      <c r="E124" s="732" t="s">
        <v>76</v>
      </c>
      <c r="F124" s="733"/>
      <c r="G124" s="1340">
        <v>6</v>
      </c>
    </row>
    <row r="125" spans="1:7" ht="15.75" thickBot="1" x14ac:dyDescent="0.25">
      <c r="A125" s="1333">
        <v>7</v>
      </c>
      <c r="B125" s="783" t="s">
        <v>284</v>
      </c>
      <c r="C125" s="743">
        <v>41478</v>
      </c>
      <c r="D125" s="784">
        <v>53367499</v>
      </c>
      <c r="E125" s="732" t="s">
        <v>76</v>
      </c>
      <c r="F125" s="733"/>
      <c r="G125" s="1340">
        <v>7</v>
      </c>
    </row>
    <row r="126" spans="1:7" x14ac:dyDescent="0.2">
      <c r="A126" s="1332">
        <v>9</v>
      </c>
      <c r="B126" s="1338" t="s">
        <v>740</v>
      </c>
      <c r="C126" s="1339">
        <v>41299</v>
      </c>
      <c r="D126" s="746">
        <v>52931304</v>
      </c>
      <c r="E126" s="732" t="s">
        <v>76</v>
      </c>
      <c r="F126" s="733"/>
      <c r="G126" s="1340">
        <v>9</v>
      </c>
    </row>
    <row r="127" spans="1:7" x14ac:dyDescent="0.2">
      <c r="A127" s="1332">
        <v>12</v>
      </c>
      <c r="B127" s="780" t="s">
        <v>283</v>
      </c>
      <c r="C127" s="743">
        <v>41572</v>
      </c>
      <c r="D127" s="757">
        <v>53580313</v>
      </c>
      <c r="E127" s="732" t="s">
        <v>76</v>
      </c>
      <c r="F127" s="733"/>
      <c r="G127" s="1340">
        <v>12</v>
      </c>
    </row>
    <row r="128" spans="1:7" x14ac:dyDescent="0.2">
      <c r="A128" s="57">
        <v>2</v>
      </c>
      <c r="B128" s="337" t="s">
        <v>744</v>
      </c>
      <c r="C128" s="275">
        <v>41047</v>
      </c>
      <c r="D128" s="297">
        <v>52594897</v>
      </c>
      <c r="E128" s="49" t="s">
        <v>76</v>
      </c>
      <c r="F128" s="311"/>
      <c r="G128" s="1276">
        <v>2</v>
      </c>
    </row>
    <row r="129" spans="1:7" x14ac:dyDescent="0.2">
      <c r="A129" s="907">
        <v>9</v>
      </c>
      <c r="B129" s="1342" t="s">
        <v>828</v>
      </c>
      <c r="C129" s="743">
        <v>41002</v>
      </c>
      <c r="D129" s="744">
        <v>52395831</v>
      </c>
      <c r="E129" s="732" t="s">
        <v>76</v>
      </c>
      <c r="F129" s="733"/>
      <c r="G129" s="1352">
        <v>9</v>
      </c>
    </row>
    <row r="130" spans="1:7" x14ac:dyDescent="0.2">
      <c r="A130" s="907">
        <v>11</v>
      </c>
      <c r="B130" s="785" t="s">
        <v>213</v>
      </c>
      <c r="C130" s="786">
        <v>41009</v>
      </c>
      <c r="D130" s="787">
        <v>52413435</v>
      </c>
      <c r="E130" s="732" t="s">
        <v>76</v>
      </c>
      <c r="F130" s="733"/>
      <c r="G130" s="1352">
        <v>11</v>
      </c>
    </row>
    <row r="131" spans="1:7" x14ac:dyDescent="0.2">
      <c r="A131" s="1346">
        <v>14</v>
      </c>
      <c r="B131" s="780" t="s">
        <v>741</v>
      </c>
      <c r="C131" s="781">
        <v>41156</v>
      </c>
      <c r="D131" s="782">
        <v>52700459</v>
      </c>
      <c r="E131" s="732" t="s">
        <v>76</v>
      </c>
      <c r="F131" s="733"/>
      <c r="G131" s="1355">
        <v>14</v>
      </c>
    </row>
    <row r="132" spans="1:7" x14ac:dyDescent="0.2">
      <c r="A132" s="907">
        <v>16</v>
      </c>
      <c r="B132" s="1343" t="s">
        <v>876</v>
      </c>
      <c r="C132" s="743">
        <v>41264</v>
      </c>
      <c r="D132" s="732">
        <v>52665690</v>
      </c>
      <c r="E132" s="732" t="s">
        <v>76</v>
      </c>
      <c r="F132" s="733"/>
      <c r="G132" s="1355">
        <v>16</v>
      </c>
    </row>
    <row r="133" spans="1:7" x14ac:dyDescent="0.2">
      <c r="A133" s="1346">
        <v>20</v>
      </c>
      <c r="B133" s="780" t="s">
        <v>895</v>
      </c>
      <c r="C133" s="743">
        <v>41159</v>
      </c>
      <c r="D133" s="732">
        <v>52622772</v>
      </c>
      <c r="E133" s="732" t="s">
        <v>76</v>
      </c>
      <c r="F133" s="733"/>
      <c r="G133" s="1355">
        <v>20</v>
      </c>
    </row>
    <row r="134" spans="1:7" x14ac:dyDescent="0.2">
      <c r="A134" s="907">
        <v>21</v>
      </c>
      <c r="B134" s="779" t="s">
        <v>237</v>
      </c>
      <c r="C134" s="730">
        <v>40988</v>
      </c>
      <c r="D134" s="731">
        <v>52397527</v>
      </c>
      <c r="E134" s="732" t="s">
        <v>76</v>
      </c>
      <c r="F134" s="733"/>
      <c r="G134" s="1355">
        <v>21</v>
      </c>
    </row>
    <row r="135" spans="1:7" x14ac:dyDescent="0.2">
      <c r="A135" s="907">
        <v>23</v>
      </c>
      <c r="B135" s="817" t="s">
        <v>742</v>
      </c>
      <c r="C135" s="818" t="s">
        <v>743</v>
      </c>
      <c r="D135" s="819">
        <v>52160126</v>
      </c>
      <c r="E135" s="732" t="s">
        <v>76</v>
      </c>
      <c r="F135" s="733"/>
      <c r="G135" s="1355">
        <v>23</v>
      </c>
    </row>
    <row r="136" spans="1:7" x14ac:dyDescent="0.2">
      <c r="A136" s="907">
        <v>28</v>
      </c>
      <c r="B136" s="783" t="s">
        <v>282</v>
      </c>
      <c r="C136" s="743">
        <v>41003</v>
      </c>
      <c r="D136" s="784">
        <v>52120011</v>
      </c>
      <c r="E136" s="732" t="s">
        <v>76</v>
      </c>
      <c r="F136" s="733"/>
      <c r="G136" s="1355">
        <v>28</v>
      </c>
    </row>
    <row r="137" spans="1:7" x14ac:dyDescent="0.2">
      <c r="A137" s="57">
        <v>2</v>
      </c>
      <c r="B137" s="117" t="s">
        <v>830</v>
      </c>
      <c r="C137" s="94" t="s">
        <v>831</v>
      </c>
      <c r="D137" s="180">
        <v>52429030</v>
      </c>
      <c r="E137" s="58" t="s">
        <v>76</v>
      </c>
      <c r="F137" s="57"/>
      <c r="G137" s="1276">
        <v>2</v>
      </c>
    </row>
    <row r="138" spans="1:7" x14ac:dyDescent="0.2">
      <c r="A138" s="728">
        <v>2</v>
      </c>
      <c r="B138" s="779" t="s">
        <v>238</v>
      </c>
      <c r="C138" s="730">
        <v>40814</v>
      </c>
      <c r="D138" s="731">
        <v>51431304</v>
      </c>
      <c r="E138" s="732" t="s">
        <v>76</v>
      </c>
      <c r="F138" s="733"/>
      <c r="G138" s="1352">
        <v>2</v>
      </c>
    </row>
    <row r="139" spans="1:7" x14ac:dyDescent="0.2">
      <c r="A139" s="728">
        <v>5</v>
      </c>
      <c r="B139" s="817" t="s">
        <v>745</v>
      </c>
      <c r="C139" s="818" t="s">
        <v>746</v>
      </c>
      <c r="D139" s="819">
        <v>51499614</v>
      </c>
      <c r="E139" s="732" t="s">
        <v>76</v>
      </c>
      <c r="F139" s="733"/>
      <c r="G139" s="1352">
        <v>5</v>
      </c>
    </row>
    <row r="140" spans="1:7" x14ac:dyDescent="0.2">
      <c r="A140" s="728">
        <v>6</v>
      </c>
      <c r="B140" s="820" t="s">
        <v>848</v>
      </c>
      <c r="C140" s="821">
        <v>40634</v>
      </c>
      <c r="D140" s="822">
        <v>51068965</v>
      </c>
      <c r="E140" s="732" t="s">
        <v>76</v>
      </c>
      <c r="F140" s="733"/>
      <c r="G140" s="1352">
        <v>6</v>
      </c>
    </row>
    <row r="141" spans="1:7" x14ac:dyDescent="0.2">
      <c r="A141" s="728">
        <v>9</v>
      </c>
      <c r="B141" s="1358" t="s">
        <v>749</v>
      </c>
      <c r="C141" s="816">
        <v>40731</v>
      </c>
      <c r="D141" s="763">
        <v>51052731</v>
      </c>
      <c r="E141" s="732" t="s">
        <v>76</v>
      </c>
      <c r="F141" s="733"/>
      <c r="G141" s="1352">
        <v>9</v>
      </c>
    </row>
    <row r="142" spans="1:7" x14ac:dyDescent="0.2">
      <c r="A142" s="728">
        <v>11</v>
      </c>
      <c r="B142" s="755" t="s">
        <v>751</v>
      </c>
      <c r="C142" s="823">
        <v>40684</v>
      </c>
      <c r="D142" s="784">
        <v>51054196</v>
      </c>
      <c r="E142" s="732" t="s">
        <v>76</v>
      </c>
      <c r="F142" s="733"/>
      <c r="G142" s="1352">
        <v>11</v>
      </c>
    </row>
    <row r="143" spans="1:7" x14ac:dyDescent="0.2">
      <c r="A143" s="728">
        <v>14</v>
      </c>
      <c r="B143" s="729" t="s">
        <v>873</v>
      </c>
      <c r="C143" s="740">
        <v>40585</v>
      </c>
      <c r="D143" s="744">
        <v>50804688</v>
      </c>
      <c r="E143" s="732" t="s">
        <v>76</v>
      </c>
      <c r="F143" s="733"/>
      <c r="G143" s="1355">
        <v>14</v>
      </c>
    </row>
    <row r="144" spans="1:7" x14ac:dyDescent="0.2">
      <c r="A144" s="728">
        <v>17</v>
      </c>
      <c r="B144" s="820" t="s">
        <v>43</v>
      </c>
      <c r="C144" s="821">
        <v>40730</v>
      </c>
      <c r="D144" s="822">
        <v>51269697</v>
      </c>
      <c r="E144" s="732" t="s">
        <v>76</v>
      </c>
      <c r="F144" s="733"/>
      <c r="G144" s="1355">
        <v>17</v>
      </c>
    </row>
    <row r="145" spans="1:7" x14ac:dyDescent="0.2">
      <c r="A145" s="728">
        <v>20</v>
      </c>
      <c r="B145" s="817" t="s">
        <v>747</v>
      </c>
      <c r="C145" s="818" t="s">
        <v>748</v>
      </c>
      <c r="D145" s="819">
        <v>50800623</v>
      </c>
      <c r="E145" s="732" t="s">
        <v>76</v>
      </c>
      <c r="F145" s="733"/>
      <c r="G145" s="1355">
        <v>20</v>
      </c>
    </row>
    <row r="146" spans="1:7" x14ac:dyDescent="0.2">
      <c r="A146" s="728">
        <v>22</v>
      </c>
      <c r="B146" s="1359" t="s">
        <v>840</v>
      </c>
      <c r="C146" s="1361">
        <v>40772</v>
      </c>
      <c r="D146" s="1364">
        <v>51260664</v>
      </c>
      <c r="E146" s="732" t="s">
        <v>76</v>
      </c>
      <c r="F146" s="733"/>
      <c r="G146" s="1355">
        <v>22</v>
      </c>
    </row>
    <row r="147" spans="1:7" x14ac:dyDescent="0.2">
      <c r="A147" s="728">
        <v>24</v>
      </c>
      <c r="B147" s="783" t="s">
        <v>277</v>
      </c>
      <c r="C147" s="823">
        <v>40647</v>
      </c>
      <c r="D147" s="784">
        <v>50865005</v>
      </c>
      <c r="E147" s="732" t="s">
        <v>76</v>
      </c>
      <c r="F147" s="733"/>
      <c r="G147" s="1355">
        <v>24</v>
      </c>
    </row>
    <row r="148" spans="1:7" x14ac:dyDescent="0.2">
      <c r="A148" s="728">
        <v>25</v>
      </c>
      <c r="B148" s="1357" t="s">
        <v>849</v>
      </c>
      <c r="C148" s="1337">
        <v>40863</v>
      </c>
      <c r="D148" s="744">
        <v>51498405</v>
      </c>
      <c r="E148" s="732" t="s">
        <v>76</v>
      </c>
      <c r="F148" s="733"/>
      <c r="G148" s="1355">
        <v>25</v>
      </c>
    </row>
    <row r="149" spans="1:7" x14ac:dyDescent="0.2">
      <c r="A149" s="728">
        <v>26</v>
      </c>
      <c r="B149" s="1367" t="s">
        <v>750</v>
      </c>
      <c r="C149" s="1339">
        <v>40756</v>
      </c>
      <c r="D149" s="746">
        <v>51169779</v>
      </c>
      <c r="E149" s="732" t="s">
        <v>76</v>
      </c>
      <c r="F149" s="733"/>
      <c r="G149" s="1355">
        <v>26</v>
      </c>
    </row>
    <row r="150" spans="1:7" x14ac:dyDescent="0.2">
      <c r="A150" s="57">
        <v>2</v>
      </c>
      <c r="B150" s="332" t="s">
        <v>723</v>
      </c>
      <c r="C150" s="339">
        <v>40515</v>
      </c>
      <c r="D150" s="123">
        <v>50693786</v>
      </c>
      <c r="E150" s="243" t="s">
        <v>76</v>
      </c>
      <c r="F150" s="472">
        <v>6</v>
      </c>
      <c r="G150" s="1299">
        <v>2</v>
      </c>
    </row>
    <row r="151" spans="1:7" x14ac:dyDescent="0.2">
      <c r="A151" s="57">
        <v>3</v>
      </c>
      <c r="B151" s="369" t="s">
        <v>752</v>
      </c>
      <c r="C151" s="400">
        <v>40417</v>
      </c>
      <c r="D151" s="59">
        <v>50610940</v>
      </c>
      <c r="E151" s="243" t="s">
        <v>76</v>
      </c>
      <c r="F151" s="472">
        <v>2</v>
      </c>
      <c r="G151" s="1299">
        <v>3</v>
      </c>
    </row>
    <row r="152" spans="1:7" x14ac:dyDescent="0.2">
      <c r="A152" s="57">
        <v>6</v>
      </c>
      <c r="B152" s="991" t="s">
        <v>871</v>
      </c>
      <c r="C152" s="225">
        <v>40429</v>
      </c>
      <c r="D152" s="226">
        <v>50647744</v>
      </c>
      <c r="E152" s="260" t="s">
        <v>76</v>
      </c>
      <c r="F152" s="472">
        <v>4</v>
      </c>
      <c r="G152" s="1276">
        <v>6</v>
      </c>
    </row>
    <row r="153" spans="1:7" x14ac:dyDescent="0.2">
      <c r="A153" s="57">
        <v>5</v>
      </c>
      <c r="B153" s="95" t="s">
        <v>752</v>
      </c>
      <c r="C153" s="63">
        <v>40417</v>
      </c>
      <c r="D153" s="59">
        <v>50610940</v>
      </c>
      <c r="E153" s="243" t="s">
        <v>76</v>
      </c>
      <c r="F153" s="311"/>
      <c r="G153" s="14">
        <v>5</v>
      </c>
    </row>
    <row r="154" spans="1:7" ht="24.75" x14ac:dyDescent="0.2">
      <c r="A154" s="728">
        <v>16</v>
      </c>
      <c r="B154" s="747" t="s">
        <v>262</v>
      </c>
      <c r="C154" s="748">
        <v>40399</v>
      </c>
      <c r="D154" s="749">
        <v>50527982</v>
      </c>
      <c r="E154" s="732" t="s">
        <v>76</v>
      </c>
      <c r="F154" s="733"/>
      <c r="G154" s="14">
        <v>16</v>
      </c>
    </row>
    <row r="155" spans="1:7" x14ac:dyDescent="0.2">
      <c r="A155" s="728">
        <v>18</v>
      </c>
      <c r="B155" s="752" t="s">
        <v>243</v>
      </c>
      <c r="C155" s="753" t="s">
        <v>244</v>
      </c>
      <c r="D155" s="754">
        <v>50276992</v>
      </c>
      <c r="E155" s="732" t="s">
        <v>76</v>
      </c>
      <c r="F155" s="733"/>
      <c r="G155" s="14">
        <v>18</v>
      </c>
    </row>
    <row r="156" spans="1:7" ht="15.75" thickBot="1" x14ac:dyDescent="0.25">
      <c r="A156" s="769">
        <v>19</v>
      </c>
      <c r="B156" s="833" t="s">
        <v>274</v>
      </c>
      <c r="C156" s="834">
        <v>40417</v>
      </c>
      <c r="D156" s="835">
        <v>50509799</v>
      </c>
      <c r="E156" s="772" t="s">
        <v>76</v>
      </c>
      <c r="F156" s="773"/>
      <c r="G156" s="14">
        <v>19</v>
      </c>
    </row>
    <row r="157" spans="1:7" x14ac:dyDescent="0.2">
      <c r="A157" s="728">
        <v>21</v>
      </c>
      <c r="B157" s="755" t="s">
        <v>753</v>
      </c>
      <c r="C157" s="756">
        <v>40254</v>
      </c>
      <c r="D157" s="757">
        <v>50152115</v>
      </c>
      <c r="E157" s="732" t="s">
        <v>76</v>
      </c>
      <c r="F157" s="733"/>
      <c r="G157" s="14">
        <v>21</v>
      </c>
    </row>
    <row r="158" spans="1:7" x14ac:dyDescent="0.2">
      <c r="A158" s="728">
        <v>23</v>
      </c>
      <c r="B158" s="758" t="s">
        <v>260</v>
      </c>
      <c r="C158" s="743" t="s">
        <v>261</v>
      </c>
      <c r="D158" s="744">
        <v>50270619</v>
      </c>
      <c r="E158" s="732" t="s">
        <v>76</v>
      </c>
      <c r="F158" s="733"/>
      <c r="G158" s="14">
        <v>23</v>
      </c>
    </row>
    <row r="159" spans="1:7" x14ac:dyDescent="0.2">
      <c r="A159" s="728">
        <v>24</v>
      </c>
      <c r="B159" s="759" t="s">
        <v>757</v>
      </c>
      <c r="C159" s="760">
        <v>40234</v>
      </c>
      <c r="D159" s="761">
        <v>50143253</v>
      </c>
      <c r="E159" s="762" t="s">
        <v>76</v>
      </c>
      <c r="F159" s="733"/>
      <c r="G159" s="14">
        <v>24</v>
      </c>
    </row>
    <row r="160" spans="1:7" ht="15.75" thickBot="1" x14ac:dyDescent="0.25">
      <c r="A160" s="769">
        <v>25</v>
      </c>
      <c r="B160" s="836" t="s">
        <v>754</v>
      </c>
      <c r="C160" s="837">
        <v>40182</v>
      </c>
      <c r="D160" s="827">
        <v>49829708</v>
      </c>
      <c r="E160" s="772" t="s">
        <v>76</v>
      </c>
      <c r="F160" s="773"/>
      <c r="G160" s="14">
        <v>25</v>
      </c>
    </row>
    <row r="161" spans="1:7" x14ac:dyDescent="0.2">
      <c r="A161" s="728">
        <v>29</v>
      </c>
      <c r="B161" s="755" t="s">
        <v>755</v>
      </c>
      <c r="C161" s="756">
        <v>40371</v>
      </c>
      <c r="D161" s="757">
        <v>50495240</v>
      </c>
      <c r="E161" s="732" t="s">
        <v>76</v>
      </c>
      <c r="F161" s="733"/>
      <c r="G161" s="14">
        <v>29</v>
      </c>
    </row>
    <row r="162" spans="1:7" x14ac:dyDescent="0.2">
      <c r="A162" s="3">
        <v>4</v>
      </c>
      <c r="B162" s="332" t="s">
        <v>727</v>
      </c>
      <c r="C162" s="339">
        <v>40068</v>
      </c>
      <c r="D162" s="123">
        <v>49731936</v>
      </c>
      <c r="E162" s="49" t="s">
        <v>76</v>
      </c>
      <c r="F162" s="472"/>
      <c r="G162" s="472">
        <v>4</v>
      </c>
    </row>
    <row r="163" spans="1:7" x14ac:dyDescent="0.2">
      <c r="A163" s="52">
        <v>5</v>
      </c>
      <c r="B163" s="204" t="s">
        <v>890</v>
      </c>
      <c r="C163" s="205">
        <v>40027</v>
      </c>
      <c r="D163" s="295">
        <v>49610164</v>
      </c>
      <c r="E163" s="49" t="s">
        <v>76</v>
      </c>
      <c r="F163" s="472"/>
      <c r="G163" s="472">
        <v>5</v>
      </c>
    </row>
    <row r="164" spans="1:7" x14ac:dyDescent="0.2">
      <c r="A164" s="3">
        <v>1</v>
      </c>
      <c r="B164" s="335" t="s">
        <v>257</v>
      </c>
      <c r="C164" s="275">
        <v>40114</v>
      </c>
      <c r="D164" s="55">
        <v>49838573</v>
      </c>
      <c r="E164" s="49" t="s">
        <v>76</v>
      </c>
      <c r="F164" s="311"/>
      <c r="G164" s="13">
        <v>1</v>
      </c>
    </row>
    <row r="165" spans="1:7" x14ac:dyDescent="0.2">
      <c r="A165" s="52">
        <v>2</v>
      </c>
      <c r="B165" s="621" t="s">
        <v>756</v>
      </c>
      <c r="C165" s="623">
        <v>39922</v>
      </c>
      <c r="D165" s="116">
        <v>49424986</v>
      </c>
      <c r="E165" s="49" t="s">
        <v>76</v>
      </c>
      <c r="F165" s="311"/>
      <c r="G165" s="57">
        <v>2</v>
      </c>
    </row>
    <row r="166" spans="1:7" x14ac:dyDescent="0.2">
      <c r="A166" s="3">
        <v>3</v>
      </c>
      <c r="B166" s="337" t="s">
        <v>760</v>
      </c>
      <c r="C166" s="275">
        <v>40059</v>
      </c>
      <c r="D166" s="55">
        <v>49700408</v>
      </c>
      <c r="E166" s="49" t="s">
        <v>76</v>
      </c>
      <c r="F166" s="311"/>
      <c r="G166" s="57">
        <v>3</v>
      </c>
    </row>
    <row r="167" spans="1:7" x14ac:dyDescent="0.2">
      <c r="A167" s="52">
        <v>5</v>
      </c>
      <c r="B167" s="217" t="s">
        <v>239</v>
      </c>
      <c r="C167" s="93">
        <v>39972</v>
      </c>
      <c r="D167" s="164">
        <v>50543885</v>
      </c>
      <c r="E167" s="49" t="s">
        <v>76</v>
      </c>
      <c r="F167" s="311"/>
      <c r="G167" s="57">
        <v>5</v>
      </c>
    </row>
    <row r="168" spans="1:7" x14ac:dyDescent="0.2">
      <c r="A168" s="3">
        <v>10</v>
      </c>
      <c r="B168" s="159" t="s">
        <v>759</v>
      </c>
      <c r="C168" s="54">
        <v>39895</v>
      </c>
      <c r="D168" s="55">
        <v>49368920</v>
      </c>
      <c r="E168" s="49" t="s">
        <v>76</v>
      </c>
      <c r="F168" s="311"/>
      <c r="G168" s="13">
        <v>10</v>
      </c>
    </row>
    <row r="169" spans="1:7" x14ac:dyDescent="0.2">
      <c r="A169" s="52">
        <v>14</v>
      </c>
      <c r="B169" s="53" t="s">
        <v>225</v>
      </c>
      <c r="C169" s="54">
        <v>40154</v>
      </c>
      <c r="D169" s="55">
        <v>49932365</v>
      </c>
      <c r="E169" s="49" t="s">
        <v>76</v>
      </c>
      <c r="F169" s="311"/>
      <c r="G169" s="57">
        <v>14</v>
      </c>
    </row>
    <row r="170" spans="1:7" x14ac:dyDescent="0.2">
      <c r="A170" s="3">
        <v>16</v>
      </c>
      <c r="B170" s="245" t="s">
        <v>73</v>
      </c>
      <c r="C170" s="246">
        <v>40119</v>
      </c>
      <c r="D170" s="302">
        <v>49926689</v>
      </c>
      <c r="E170" s="49" t="s">
        <v>76</v>
      </c>
      <c r="F170" s="311"/>
      <c r="G170" s="13">
        <v>16</v>
      </c>
    </row>
    <row r="171" spans="1:7" x14ac:dyDescent="0.2">
      <c r="A171" s="3">
        <v>21</v>
      </c>
      <c r="B171" s="117" t="s">
        <v>836</v>
      </c>
      <c r="C171" s="247">
        <v>40157</v>
      </c>
      <c r="D171" s="180">
        <v>49892831</v>
      </c>
      <c r="E171" s="49" t="s">
        <v>76</v>
      </c>
      <c r="F171" s="311"/>
      <c r="G171" s="57">
        <v>21</v>
      </c>
    </row>
    <row r="172" spans="1:7" ht="15.75" thickBot="1" x14ac:dyDescent="0.25">
      <c r="A172" s="491">
        <v>24</v>
      </c>
      <c r="B172" s="631" t="s">
        <v>214</v>
      </c>
      <c r="C172" s="632">
        <v>39827</v>
      </c>
      <c r="D172" s="633">
        <v>49315047</v>
      </c>
      <c r="E172" s="504" t="s">
        <v>76</v>
      </c>
      <c r="F172" s="589"/>
      <c r="G172" s="57">
        <v>24</v>
      </c>
    </row>
    <row r="173" spans="1:7" ht="15.75" thickBot="1" x14ac:dyDescent="0.25">
      <c r="A173" s="491">
        <v>30</v>
      </c>
      <c r="B173" s="631" t="s">
        <v>215</v>
      </c>
      <c r="C173" s="632">
        <v>40091</v>
      </c>
      <c r="D173" s="633">
        <v>49724456</v>
      </c>
      <c r="E173" s="504" t="s">
        <v>76</v>
      </c>
      <c r="F173" s="589"/>
      <c r="G173" s="57">
        <v>30</v>
      </c>
    </row>
    <row r="174" spans="1:7" x14ac:dyDescent="0.2">
      <c r="A174" s="2">
        <v>31</v>
      </c>
      <c r="B174" s="627" t="s">
        <v>890</v>
      </c>
      <c r="C174" s="628">
        <v>40027</v>
      </c>
      <c r="D174" s="629">
        <v>49610164</v>
      </c>
      <c r="E174" s="15" t="s">
        <v>76</v>
      </c>
      <c r="F174" s="587"/>
      <c r="G174" s="13">
        <v>31</v>
      </c>
    </row>
    <row r="175" spans="1:7" x14ac:dyDescent="0.2">
      <c r="A175" s="3">
        <v>33</v>
      </c>
      <c r="B175" s="622" t="s">
        <v>758</v>
      </c>
      <c r="C175" s="54">
        <v>39868</v>
      </c>
      <c r="D175" s="55">
        <v>49304092</v>
      </c>
      <c r="E175" s="49" t="s">
        <v>76</v>
      </c>
      <c r="F175" s="311"/>
      <c r="G175" s="57">
        <v>33</v>
      </c>
    </row>
    <row r="176" spans="1:7" x14ac:dyDescent="0.2">
      <c r="A176" s="57">
        <v>1</v>
      </c>
      <c r="B176" s="332" t="s">
        <v>734</v>
      </c>
      <c r="C176" s="339">
        <v>38995</v>
      </c>
      <c r="D176" s="123">
        <v>47549431</v>
      </c>
      <c r="E176" s="49" t="s">
        <v>76</v>
      </c>
      <c r="F176" s="472">
        <v>2</v>
      </c>
      <c r="G176" s="1276">
        <v>1</v>
      </c>
    </row>
    <row r="177" spans="1:7" x14ac:dyDescent="0.2">
      <c r="A177" s="57">
        <v>4</v>
      </c>
      <c r="B177" s="344" t="s">
        <v>874</v>
      </c>
      <c r="C177" s="340">
        <v>38710</v>
      </c>
      <c r="D177" s="353">
        <v>47341859</v>
      </c>
      <c r="E177" s="49" t="s">
        <v>76</v>
      </c>
      <c r="F177" s="311"/>
      <c r="G177" s="57">
        <v>4</v>
      </c>
    </row>
    <row r="178" spans="1:7" x14ac:dyDescent="0.2">
      <c r="A178" s="57">
        <v>10</v>
      </c>
      <c r="B178" s="335" t="s">
        <v>850</v>
      </c>
      <c r="C178" s="275">
        <v>39250</v>
      </c>
      <c r="D178" s="55">
        <v>47067228</v>
      </c>
      <c r="E178" s="49" t="s">
        <v>76</v>
      </c>
      <c r="F178" s="311"/>
      <c r="G178" s="57">
        <v>10</v>
      </c>
    </row>
    <row r="179" spans="1:7" x14ac:dyDescent="0.2">
      <c r="A179" s="14">
        <v>15</v>
      </c>
      <c r="B179" s="704" t="s">
        <v>763</v>
      </c>
      <c r="C179" s="705">
        <v>39481</v>
      </c>
      <c r="D179" s="591">
        <v>48513114</v>
      </c>
      <c r="E179" s="15" t="s">
        <v>76</v>
      </c>
      <c r="F179" s="587"/>
      <c r="G179" s="14">
        <v>15</v>
      </c>
    </row>
    <row r="180" spans="1:7" x14ac:dyDescent="0.2">
      <c r="A180" s="57">
        <v>17</v>
      </c>
      <c r="B180" s="420" t="s">
        <v>765</v>
      </c>
      <c r="C180" s="62">
        <v>39164</v>
      </c>
      <c r="D180" s="180">
        <v>47834484</v>
      </c>
      <c r="E180" s="49" t="s">
        <v>76</v>
      </c>
      <c r="F180" s="311"/>
      <c r="G180" s="14">
        <v>17</v>
      </c>
    </row>
    <row r="181" spans="1:7" x14ac:dyDescent="0.2">
      <c r="A181" s="57">
        <v>18</v>
      </c>
      <c r="B181" s="237" t="s">
        <v>216</v>
      </c>
      <c r="C181" s="238">
        <v>36487</v>
      </c>
      <c r="D181" s="239">
        <v>42313613</v>
      </c>
      <c r="E181" s="49" t="s">
        <v>76</v>
      </c>
      <c r="F181" s="311"/>
      <c r="G181" s="14">
        <v>18</v>
      </c>
    </row>
    <row r="182" spans="1:7" x14ac:dyDescent="0.2">
      <c r="A182" s="57">
        <v>19</v>
      </c>
      <c r="B182" s="634" t="s">
        <v>761</v>
      </c>
      <c r="C182" s="98" t="s">
        <v>762</v>
      </c>
      <c r="D182" s="77">
        <v>48651191</v>
      </c>
      <c r="E182" s="49" t="s">
        <v>76</v>
      </c>
      <c r="F182" s="311"/>
      <c r="G182" s="57">
        <v>19</v>
      </c>
    </row>
    <row r="183" spans="1:7" x14ac:dyDescent="0.2">
      <c r="A183" s="57">
        <v>20</v>
      </c>
      <c r="B183" s="187" t="s">
        <v>894</v>
      </c>
      <c r="C183" s="240">
        <v>39662</v>
      </c>
      <c r="D183" s="355">
        <v>48881337</v>
      </c>
      <c r="E183" s="49" t="s">
        <v>76</v>
      </c>
      <c r="F183" s="311"/>
      <c r="G183" s="14">
        <v>20</v>
      </c>
    </row>
    <row r="184" spans="1:7" ht="15.75" thickBot="1" x14ac:dyDescent="0.25">
      <c r="A184" s="511">
        <v>21</v>
      </c>
      <c r="B184" s="646" t="s">
        <v>276</v>
      </c>
      <c r="C184" s="647">
        <v>39545</v>
      </c>
      <c r="D184" s="648">
        <v>48054285</v>
      </c>
      <c r="E184" s="504" t="s">
        <v>76</v>
      </c>
      <c r="F184" s="589"/>
      <c r="G184" s="14">
        <v>21</v>
      </c>
    </row>
    <row r="185" spans="1:7" x14ac:dyDescent="0.2">
      <c r="A185" s="57">
        <v>27</v>
      </c>
      <c r="B185" s="245" t="s">
        <v>220</v>
      </c>
      <c r="C185" s="246">
        <v>39718</v>
      </c>
      <c r="D185" s="302">
        <v>49006978</v>
      </c>
      <c r="E185" s="49" t="s">
        <v>76</v>
      </c>
      <c r="F185" s="311"/>
      <c r="G185" s="14">
        <v>27</v>
      </c>
    </row>
    <row r="186" spans="1:7" x14ac:dyDescent="0.2">
      <c r="A186" s="57">
        <v>36</v>
      </c>
      <c r="B186" s="190" t="s">
        <v>875</v>
      </c>
      <c r="C186" s="240">
        <v>38486</v>
      </c>
      <c r="D186" s="355">
        <v>46353499</v>
      </c>
      <c r="E186" s="49" t="s">
        <v>76</v>
      </c>
      <c r="F186" s="311"/>
      <c r="G186" s="14">
        <v>36</v>
      </c>
    </row>
    <row r="187" spans="1:7" x14ac:dyDescent="0.2">
      <c r="A187" s="57">
        <v>38</v>
      </c>
      <c r="B187" s="615" t="s">
        <v>909</v>
      </c>
      <c r="C187" s="227">
        <v>39457</v>
      </c>
      <c r="D187" s="123">
        <v>48509396</v>
      </c>
      <c r="E187" s="49" t="s">
        <v>76</v>
      </c>
      <c r="F187" s="57"/>
      <c r="G187" s="14">
        <v>38</v>
      </c>
    </row>
    <row r="188" spans="1:7" x14ac:dyDescent="0.2">
      <c r="A188" s="14">
        <v>41</v>
      </c>
      <c r="B188" s="639" t="s">
        <v>764</v>
      </c>
      <c r="C188" s="640">
        <v>39708</v>
      </c>
      <c r="D188" s="554">
        <v>48938454</v>
      </c>
      <c r="E188" s="15" t="s">
        <v>76</v>
      </c>
      <c r="F188" s="14"/>
      <c r="G188" s="14">
        <v>41</v>
      </c>
    </row>
    <row r="189" spans="1:7" x14ac:dyDescent="0.2">
      <c r="A189" s="613">
        <v>1</v>
      </c>
      <c r="B189" s="190" t="s">
        <v>285</v>
      </c>
      <c r="C189" s="54">
        <v>39236</v>
      </c>
      <c r="D189" s="192">
        <v>48090517</v>
      </c>
      <c r="E189" s="49" t="s">
        <v>76</v>
      </c>
      <c r="F189" s="57"/>
      <c r="G189" s="13">
        <v>1</v>
      </c>
    </row>
    <row r="190" spans="1:7" ht="36" x14ac:dyDescent="0.2">
      <c r="A190" s="13">
        <v>2</v>
      </c>
      <c r="B190" s="983" t="s">
        <v>263</v>
      </c>
      <c r="C190" s="984" t="s">
        <v>264</v>
      </c>
      <c r="D190" s="330">
        <v>48510599</v>
      </c>
      <c r="E190" s="248" t="s">
        <v>76</v>
      </c>
      <c r="F190" s="311"/>
      <c r="G190" s="613">
        <v>2</v>
      </c>
    </row>
    <row r="191" spans="1:7" x14ac:dyDescent="0.2">
      <c r="A191" s="13">
        <v>1</v>
      </c>
      <c r="B191" s="196" t="s">
        <v>292</v>
      </c>
      <c r="C191" s="142">
        <v>42500</v>
      </c>
      <c r="D191" s="77">
        <v>55603704</v>
      </c>
      <c r="E191" s="49" t="s">
        <v>76</v>
      </c>
      <c r="F191" s="57" t="s">
        <v>816</v>
      </c>
      <c r="G191" s="13">
        <v>1</v>
      </c>
    </row>
    <row r="192" spans="1:7" x14ac:dyDescent="0.2">
      <c r="A192" s="13">
        <v>1</v>
      </c>
      <c r="B192" s="204" t="s">
        <v>56</v>
      </c>
      <c r="C192" s="205">
        <v>41759</v>
      </c>
      <c r="D192" s="295">
        <v>53976488</v>
      </c>
      <c r="E192" s="218" t="s">
        <v>76</v>
      </c>
      <c r="F192" s="57">
        <v>1</v>
      </c>
      <c r="G192" s="472">
        <v>1</v>
      </c>
    </row>
    <row r="193" spans="1:7" x14ac:dyDescent="0.2">
      <c r="A193" s="57">
        <v>2</v>
      </c>
      <c r="B193" s="204" t="s">
        <v>56</v>
      </c>
      <c r="C193" s="205">
        <v>41759</v>
      </c>
      <c r="D193" s="295">
        <v>53976488</v>
      </c>
      <c r="E193" s="49" t="s">
        <v>76</v>
      </c>
      <c r="F193" s="311"/>
      <c r="G193" s="57">
        <v>2</v>
      </c>
    </row>
    <row r="194" spans="1:7" x14ac:dyDescent="0.2">
      <c r="A194" s="57">
        <v>1</v>
      </c>
      <c r="B194" s="616" t="s">
        <v>718</v>
      </c>
      <c r="C194" s="275">
        <v>41639</v>
      </c>
      <c r="D194" s="55">
        <v>53684755</v>
      </c>
      <c r="E194" s="218" t="s">
        <v>76</v>
      </c>
      <c r="F194" s="57"/>
      <c r="G194" s="13">
        <v>1</v>
      </c>
    </row>
    <row r="195" spans="1:7" x14ac:dyDescent="0.2">
      <c r="A195" s="57">
        <v>4</v>
      </c>
      <c r="B195" s="649" t="s">
        <v>281</v>
      </c>
      <c r="C195" s="54">
        <v>41340</v>
      </c>
      <c r="D195" s="192">
        <v>53079107</v>
      </c>
      <c r="E195" s="49" t="s">
        <v>76</v>
      </c>
      <c r="F195" s="57"/>
      <c r="G195" s="57">
        <v>4</v>
      </c>
    </row>
    <row r="196" spans="1:7" x14ac:dyDescent="0.2">
      <c r="A196" s="13">
        <v>1</v>
      </c>
      <c r="B196" s="347" t="s">
        <v>721</v>
      </c>
      <c r="C196" s="321">
        <v>40966</v>
      </c>
      <c r="D196" s="180">
        <v>52126072</v>
      </c>
      <c r="E196" s="256" t="s">
        <v>76</v>
      </c>
      <c r="F196" s="311"/>
      <c r="G196" s="13">
        <v>1</v>
      </c>
    </row>
    <row r="197" spans="1:7" x14ac:dyDescent="0.2">
      <c r="A197" s="57">
        <v>2</v>
      </c>
      <c r="B197" s="126" t="s">
        <v>861</v>
      </c>
      <c r="C197" s="250">
        <v>41099</v>
      </c>
      <c r="D197" s="303">
        <v>52701843</v>
      </c>
      <c r="E197" s="253" t="s">
        <v>76</v>
      </c>
      <c r="F197" s="311"/>
      <c r="G197" s="13">
        <v>2</v>
      </c>
    </row>
    <row r="198" spans="1:7" x14ac:dyDescent="0.2">
      <c r="A198" s="13">
        <v>3</v>
      </c>
      <c r="B198" s="249" t="s">
        <v>719</v>
      </c>
      <c r="C198" s="227">
        <v>41132</v>
      </c>
      <c r="D198" s="123">
        <v>52695559</v>
      </c>
      <c r="E198" s="255" t="s">
        <v>76</v>
      </c>
      <c r="F198" s="311"/>
      <c r="G198" s="57">
        <v>3</v>
      </c>
    </row>
    <row r="199" spans="1:7" ht="15.75" thickBot="1" x14ac:dyDescent="0.25">
      <c r="A199" s="511">
        <v>6</v>
      </c>
      <c r="B199" s="669" t="s">
        <v>241</v>
      </c>
      <c r="C199" s="842" t="s">
        <v>242</v>
      </c>
      <c r="D199" s="670">
        <v>52160828</v>
      </c>
      <c r="E199" s="682" t="s">
        <v>76</v>
      </c>
      <c r="F199" s="589"/>
      <c r="G199" s="57">
        <v>6</v>
      </c>
    </row>
    <row r="200" spans="1:7" x14ac:dyDescent="0.2">
      <c r="A200" s="14">
        <v>7</v>
      </c>
      <c r="B200" s="838" t="s">
        <v>720</v>
      </c>
      <c r="C200" s="839">
        <v>41239</v>
      </c>
      <c r="D200" s="840">
        <v>52857296</v>
      </c>
      <c r="E200" s="841" t="s">
        <v>76</v>
      </c>
      <c r="F200" s="587"/>
      <c r="G200" s="13">
        <v>7</v>
      </c>
    </row>
    <row r="201" spans="1:7" x14ac:dyDescent="0.2">
      <c r="A201" s="13">
        <v>10</v>
      </c>
      <c r="B201" s="278" t="s">
        <v>829</v>
      </c>
      <c r="C201" s="220">
        <v>41121</v>
      </c>
      <c r="D201" s="55">
        <v>54525484</v>
      </c>
      <c r="E201" s="255" t="s">
        <v>76</v>
      </c>
      <c r="F201" s="311"/>
      <c r="G201" s="13">
        <v>10</v>
      </c>
    </row>
    <row r="202" spans="1:7" x14ac:dyDescent="0.2">
      <c r="A202" s="57">
        <v>1</v>
      </c>
      <c r="B202" s="196" t="s">
        <v>293</v>
      </c>
      <c r="C202" s="142">
        <v>40682</v>
      </c>
      <c r="D202" s="77">
        <v>51070478</v>
      </c>
      <c r="E202" s="256" t="s">
        <v>76</v>
      </c>
      <c r="F202" s="472"/>
      <c r="G202" s="1298">
        <v>1</v>
      </c>
    </row>
    <row r="203" spans="1:7" x14ac:dyDescent="0.2">
      <c r="A203" s="57">
        <v>3</v>
      </c>
      <c r="B203" s="187" t="s">
        <v>877</v>
      </c>
      <c r="C203" s="54">
        <v>40606</v>
      </c>
      <c r="D203" s="49">
        <v>50763580</v>
      </c>
      <c r="E203" s="256" t="s">
        <v>76</v>
      </c>
      <c r="F203" s="311"/>
      <c r="G203" s="57">
        <v>3</v>
      </c>
    </row>
    <row r="204" spans="1:7" x14ac:dyDescent="0.2">
      <c r="A204" s="57">
        <v>4</v>
      </c>
      <c r="B204" s="237" t="s">
        <v>217</v>
      </c>
      <c r="C204" s="238">
        <v>40658</v>
      </c>
      <c r="D204" s="239">
        <v>50782984</v>
      </c>
      <c r="E204" s="255" t="s">
        <v>76</v>
      </c>
      <c r="F204" s="311"/>
      <c r="G204" s="424">
        <v>4</v>
      </c>
    </row>
    <row r="205" spans="1:7" x14ac:dyDescent="0.2">
      <c r="A205" s="14">
        <v>13</v>
      </c>
      <c r="B205" s="674" t="s">
        <v>722</v>
      </c>
      <c r="C205" s="640">
        <v>40744</v>
      </c>
      <c r="D205" s="554">
        <v>51266994</v>
      </c>
      <c r="E205" s="666" t="s">
        <v>76</v>
      </c>
      <c r="F205" s="587"/>
      <c r="G205" s="424">
        <v>13</v>
      </c>
    </row>
    <row r="206" spans="1:7" x14ac:dyDescent="0.2">
      <c r="A206" s="57">
        <v>14</v>
      </c>
      <c r="B206" s="258" t="s">
        <v>820</v>
      </c>
      <c r="C206" s="259">
        <v>40745</v>
      </c>
      <c r="D206" s="304">
        <v>51271162</v>
      </c>
      <c r="E206" s="255" t="s">
        <v>76</v>
      </c>
      <c r="F206" s="311"/>
      <c r="G206" s="14">
        <v>14</v>
      </c>
    </row>
    <row r="207" spans="1:7" x14ac:dyDescent="0.2">
      <c r="A207" s="57">
        <v>15</v>
      </c>
      <c r="B207" s="657" t="s">
        <v>293</v>
      </c>
      <c r="C207" s="658">
        <v>40682</v>
      </c>
      <c r="D207" s="659">
        <v>51070478</v>
      </c>
      <c r="E207" s="257" t="s">
        <v>76</v>
      </c>
      <c r="F207" s="311"/>
      <c r="G207" s="57">
        <v>15</v>
      </c>
    </row>
    <row r="208" spans="1:7" x14ac:dyDescent="0.2">
      <c r="A208" s="57">
        <v>3</v>
      </c>
      <c r="B208" s="335" t="s">
        <v>724</v>
      </c>
      <c r="C208" s="275">
        <v>40262</v>
      </c>
      <c r="D208" s="55">
        <v>49882057</v>
      </c>
      <c r="E208" s="425" t="s">
        <v>76</v>
      </c>
      <c r="F208" s="311"/>
      <c r="G208" s="57">
        <v>3</v>
      </c>
    </row>
    <row r="209" spans="1:7" x14ac:dyDescent="0.2">
      <c r="A209" s="57">
        <v>7</v>
      </c>
      <c r="B209" s="845" t="s">
        <v>891</v>
      </c>
      <c r="C209" s="743">
        <v>40185</v>
      </c>
      <c r="D209" s="744">
        <v>49983418</v>
      </c>
      <c r="E209" s="732" t="s">
        <v>76</v>
      </c>
      <c r="F209" s="733"/>
      <c r="G209" s="2">
        <v>7</v>
      </c>
    </row>
    <row r="210" spans="1:7" ht="15.75" thickBot="1" x14ac:dyDescent="0.25">
      <c r="A210" s="511">
        <v>8</v>
      </c>
      <c r="B210" s="858" t="s">
        <v>219</v>
      </c>
      <c r="C210" s="859">
        <v>40392</v>
      </c>
      <c r="D210" s="860">
        <v>50355131</v>
      </c>
      <c r="E210" s="861" t="s">
        <v>76</v>
      </c>
      <c r="F210" s="773"/>
      <c r="G210" s="57">
        <v>8</v>
      </c>
    </row>
    <row r="211" spans="1:7" x14ac:dyDescent="0.2">
      <c r="A211" s="57">
        <v>10</v>
      </c>
      <c r="B211" s="443" t="s">
        <v>726</v>
      </c>
      <c r="C211" s="816">
        <v>40256</v>
      </c>
      <c r="D211" s="763">
        <v>50041997</v>
      </c>
      <c r="E211" s="852" t="s">
        <v>76</v>
      </c>
      <c r="F211" s="733"/>
      <c r="G211" s="2">
        <v>10</v>
      </c>
    </row>
    <row r="212" spans="1:7" ht="15.75" thickBot="1" x14ac:dyDescent="0.25">
      <c r="A212" s="511">
        <v>15</v>
      </c>
      <c r="B212" s="865" t="s">
        <v>265</v>
      </c>
      <c r="C212" s="866" t="s">
        <v>266</v>
      </c>
      <c r="D212" s="835">
        <v>50645058</v>
      </c>
      <c r="E212" s="861" t="s">
        <v>76</v>
      </c>
      <c r="F212" s="773"/>
      <c r="G212" s="57">
        <v>15</v>
      </c>
    </row>
    <row r="213" spans="1:7" x14ac:dyDescent="0.2">
      <c r="A213" s="14">
        <v>16</v>
      </c>
      <c r="B213" s="862" t="s">
        <v>839</v>
      </c>
      <c r="C213" s="863">
        <v>40522</v>
      </c>
      <c r="D213" s="864">
        <v>50044661</v>
      </c>
      <c r="E213" s="857" t="s">
        <v>76</v>
      </c>
      <c r="F213" s="768"/>
      <c r="G213" s="2">
        <v>16</v>
      </c>
    </row>
    <row r="214" spans="1:7" x14ac:dyDescent="0.2">
      <c r="A214" s="13">
        <v>17</v>
      </c>
      <c r="B214" s="848" t="s">
        <v>723</v>
      </c>
      <c r="C214" s="781">
        <v>40515</v>
      </c>
      <c r="D214" s="782">
        <v>50693786</v>
      </c>
      <c r="E214" s="852" t="s">
        <v>76</v>
      </c>
      <c r="F214" s="733"/>
      <c r="G214" s="57">
        <v>17</v>
      </c>
    </row>
    <row r="215" spans="1:7" x14ac:dyDescent="0.2">
      <c r="A215" s="57">
        <v>18</v>
      </c>
      <c r="B215" s="849" t="s">
        <v>725</v>
      </c>
      <c r="C215" s="743">
        <v>40325</v>
      </c>
      <c r="D215" s="744">
        <v>50308038</v>
      </c>
      <c r="E215" s="852" t="s">
        <v>76</v>
      </c>
      <c r="F215" s="733"/>
      <c r="G215" s="57">
        <v>18</v>
      </c>
    </row>
    <row r="216" spans="1:7" x14ac:dyDescent="0.2">
      <c r="A216" s="57">
        <v>19</v>
      </c>
      <c r="B216" s="845" t="s">
        <v>44</v>
      </c>
      <c r="C216" s="743">
        <v>40363</v>
      </c>
      <c r="D216" s="744">
        <v>50415192</v>
      </c>
      <c r="E216" s="852" t="s">
        <v>76</v>
      </c>
      <c r="F216" s="733"/>
      <c r="G216" s="2">
        <v>19</v>
      </c>
    </row>
    <row r="217" spans="1:7" x14ac:dyDescent="0.2">
      <c r="A217" s="57">
        <v>21</v>
      </c>
      <c r="B217" s="660" t="s">
        <v>871</v>
      </c>
      <c r="C217" s="661">
        <v>40429</v>
      </c>
      <c r="D217" s="851">
        <v>50647744</v>
      </c>
      <c r="E217" s="684" t="s">
        <v>76</v>
      </c>
      <c r="F217" s="687"/>
      <c r="G217" s="57">
        <v>21</v>
      </c>
    </row>
    <row r="218" spans="1:7" x14ac:dyDescent="0.2">
      <c r="A218" s="57">
        <v>3</v>
      </c>
      <c r="B218" s="187" t="s">
        <v>287</v>
      </c>
      <c r="C218" s="54">
        <v>40121</v>
      </c>
      <c r="D218" s="297">
        <v>49982013</v>
      </c>
      <c r="E218" s="49" t="s">
        <v>76</v>
      </c>
      <c r="F218" s="311"/>
      <c r="G218" s="57">
        <v>3</v>
      </c>
    </row>
    <row r="219" spans="1:7" x14ac:dyDescent="0.2">
      <c r="A219" s="13">
        <v>4</v>
      </c>
      <c r="B219" s="190" t="s">
        <v>878</v>
      </c>
      <c r="C219" s="54">
        <v>40106</v>
      </c>
      <c r="D219" s="49">
        <v>49534882</v>
      </c>
      <c r="E219" s="255" t="s">
        <v>76</v>
      </c>
      <c r="F219" s="311"/>
      <c r="G219" s="13">
        <v>4</v>
      </c>
    </row>
    <row r="220" spans="1:7" x14ac:dyDescent="0.2">
      <c r="A220" s="13">
        <v>5</v>
      </c>
      <c r="B220" s="249" t="s">
        <v>728</v>
      </c>
      <c r="C220" s="227">
        <v>40083</v>
      </c>
      <c r="D220" s="123">
        <v>49724395</v>
      </c>
      <c r="E220" s="255" t="s">
        <v>76</v>
      </c>
      <c r="F220" s="311"/>
      <c r="G220" s="57">
        <v>5</v>
      </c>
    </row>
    <row r="221" spans="1:7" x14ac:dyDescent="0.2">
      <c r="A221" s="14">
        <v>7</v>
      </c>
      <c r="B221" s="674" t="s">
        <v>727</v>
      </c>
      <c r="C221" s="640">
        <v>40068</v>
      </c>
      <c r="D221" s="554">
        <v>49731936</v>
      </c>
      <c r="E221" s="666" t="s">
        <v>76</v>
      </c>
      <c r="F221" s="587"/>
      <c r="G221" s="13">
        <v>7</v>
      </c>
    </row>
    <row r="222" spans="1:7" x14ac:dyDescent="0.2">
      <c r="A222" s="57">
        <v>9</v>
      </c>
      <c r="B222" s="102" t="s">
        <v>729</v>
      </c>
      <c r="C222" s="142">
        <v>39892</v>
      </c>
      <c r="D222" s="77">
        <v>49120933</v>
      </c>
      <c r="E222" s="255" t="s">
        <v>76</v>
      </c>
      <c r="F222" s="311"/>
      <c r="G222" s="57">
        <v>9</v>
      </c>
    </row>
    <row r="223" spans="1:7" x14ac:dyDescent="0.2">
      <c r="A223" s="14">
        <v>13</v>
      </c>
      <c r="B223" s="676" t="s">
        <v>859</v>
      </c>
      <c r="C223" s="677" t="s">
        <v>860</v>
      </c>
      <c r="D223" s="678">
        <v>48834382</v>
      </c>
      <c r="E223" s="228" t="s">
        <v>76</v>
      </c>
      <c r="F223" s="587"/>
      <c r="G223" s="13">
        <v>13</v>
      </c>
    </row>
    <row r="224" spans="1:7" x14ac:dyDescent="0.2">
      <c r="A224" s="906">
        <v>1</v>
      </c>
      <c r="B224" s="903" t="s">
        <v>913</v>
      </c>
      <c r="C224" s="856">
        <v>39187</v>
      </c>
      <c r="D224" s="904">
        <v>47944462</v>
      </c>
      <c r="E224" s="905" t="s">
        <v>76</v>
      </c>
      <c r="F224" s="901"/>
      <c r="G224" s="900">
        <v>1</v>
      </c>
    </row>
    <row r="225" spans="1:7" x14ac:dyDescent="0.2">
      <c r="A225" s="907">
        <v>3</v>
      </c>
      <c r="B225" s="902" t="s">
        <v>732</v>
      </c>
      <c r="C225" s="781">
        <v>39744</v>
      </c>
      <c r="D225" s="782">
        <v>48940366</v>
      </c>
      <c r="E225" s="852" t="s">
        <v>76</v>
      </c>
      <c r="F225" s="733"/>
      <c r="G225" s="728">
        <v>2</v>
      </c>
    </row>
    <row r="226" spans="1:7" x14ac:dyDescent="0.2">
      <c r="A226" s="907">
        <v>6</v>
      </c>
      <c r="B226" s="785" t="s">
        <v>218</v>
      </c>
      <c r="C226" s="786">
        <v>39358</v>
      </c>
      <c r="D226" s="787">
        <v>48310597</v>
      </c>
      <c r="E226" s="852" t="s">
        <v>76</v>
      </c>
      <c r="F226" s="733"/>
      <c r="G226" s="728">
        <v>5</v>
      </c>
    </row>
    <row r="227" spans="1:7" ht="15.75" thickBot="1" x14ac:dyDescent="0.25">
      <c r="A227" s="918">
        <v>7</v>
      </c>
      <c r="B227" s="919" t="s">
        <v>847</v>
      </c>
      <c r="C227" s="866" t="s">
        <v>267</v>
      </c>
      <c r="D227" s="835">
        <v>48305293</v>
      </c>
      <c r="E227" s="861" t="s">
        <v>76</v>
      </c>
      <c r="F227" s="773"/>
      <c r="G227" s="769">
        <v>6</v>
      </c>
    </row>
    <row r="228" spans="1:7" x14ac:dyDescent="0.2">
      <c r="A228" s="914">
        <v>8</v>
      </c>
      <c r="B228" s="915" t="s">
        <v>907</v>
      </c>
      <c r="C228" s="916">
        <v>38031</v>
      </c>
      <c r="D228" s="917">
        <v>45574403</v>
      </c>
      <c r="E228" s="857" t="s">
        <v>76</v>
      </c>
      <c r="F228" s="768"/>
      <c r="G228" s="764">
        <v>7</v>
      </c>
    </row>
    <row r="229" spans="1:7" x14ac:dyDescent="0.2">
      <c r="A229" s="907">
        <v>9</v>
      </c>
      <c r="B229" s="779" t="s">
        <v>236</v>
      </c>
      <c r="C229" s="730">
        <v>39759</v>
      </c>
      <c r="D229" s="731">
        <v>49117303</v>
      </c>
      <c r="E229" s="852" t="s">
        <v>76</v>
      </c>
      <c r="F229" s="733"/>
      <c r="G229" s="728">
        <v>8</v>
      </c>
    </row>
    <row r="230" spans="1:7" x14ac:dyDescent="0.2">
      <c r="A230" s="906">
        <v>11</v>
      </c>
      <c r="B230" s="752" t="s">
        <v>268</v>
      </c>
      <c r="C230" s="856" t="s">
        <v>269</v>
      </c>
      <c r="D230" s="754">
        <v>49066976</v>
      </c>
      <c r="E230" s="852" t="s">
        <v>76</v>
      </c>
      <c r="F230" s="733"/>
      <c r="G230" s="728">
        <v>10</v>
      </c>
    </row>
    <row r="231" spans="1:7" x14ac:dyDescent="0.2">
      <c r="A231" s="907">
        <v>12</v>
      </c>
      <c r="B231" s="902" t="s">
        <v>730</v>
      </c>
      <c r="C231" s="781">
        <v>39711</v>
      </c>
      <c r="D231" s="782">
        <v>48649075</v>
      </c>
      <c r="E231" s="852" t="s">
        <v>76</v>
      </c>
      <c r="F231" s="733"/>
      <c r="G231" s="728">
        <v>11</v>
      </c>
    </row>
    <row r="232" spans="1:7" x14ac:dyDescent="0.2">
      <c r="A232" s="907">
        <v>18</v>
      </c>
      <c r="B232" s="902" t="s">
        <v>731</v>
      </c>
      <c r="C232" s="781">
        <v>39470</v>
      </c>
      <c r="D232" s="782">
        <v>48513343</v>
      </c>
      <c r="E232" s="852" t="s">
        <v>76</v>
      </c>
      <c r="F232" s="733"/>
      <c r="G232" s="728">
        <v>17</v>
      </c>
    </row>
    <row r="233" spans="1:7" x14ac:dyDescent="0.2">
      <c r="A233" s="914">
        <v>20</v>
      </c>
      <c r="B233" s="921" t="s">
        <v>734</v>
      </c>
      <c r="C233" s="922">
        <v>38995</v>
      </c>
      <c r="D233" s="923">
        <v>47549431</v>
      </c>
      <c r="E233" s="857" t="s">
        <v>76</v>
      </c>
      <c r="F233" s="768"/>
      <c r="G233" s="764">
        <v>19</v>
      </c>
    </row>
    <row r="234" spans="1:7" x14ac:dyDescent="0.2">
      <c r="A234" s="914">
        <v>26</v>
      </c>
      <c r="B234" s="924" t="s">
        <v>733</v>
      </c>
      <c r="C234" s="925">
        <v>39804</v>
      </c>
      <c r="D234" s="810">
        <v>49172767</v>
      </c>
      <c r="E234" s="857" t="s">
        <v>76</v>
      </c>
      <c r="F234" s="768"/>
      <c r="G234" s="764">
        <v>25</v>
      </c>
    </row>
    <row r="235" spans="1:7" x14ac:dyDescent="0.2">
      <c r="A235" s="906">
        <v>29</v>
      </c>
      <c r="B235" s="758" t="s">
        <v>224</v>
      </c>
      <c r="C235" s="743">
        <v>39170</v>
      </c>
      <c r="D235" s="744">
        <v>47884181</v>
      </c>
      <c r="E235" s="852" t="s">
        <v>76</v>
      </c>
      <c r="F235" s="733"/>
      <c r="G235" s="728">
        <v>28</v>
      </c>
    </row>
    <row r="236" spans="1:7" ht="15.75" thickBot="1" x14ac:dyDescent="0.25">
      <c r="A236" s="918">
        <v>31</v>
      </c>
      <c r="B236" s="825" t="s">
        <v>735</v>
      </c>
      <c r="C236" s="826">
        <v>38777</v>
      </c>
      <c r="D236" s="827">
        <v>47482957</v>
      </c>
      <c r="E236" s="861" t="s">
        <v>76</v>
      </c>
      <c r="F236" s="773"/>
      <c r="G236" s="769">
        <v>30</v>
      </c>
    </row>
    <row r="237" spans="1:7" x14ac:dyDescent="0.2">
      <c r="A237" s="906">
        <v>34</v>
      </c>
      <c r="B237" s="912" t="s">
        <v>858</v>
      </c>
      <c r="C237" s="743">
        <v>39699</v>
      </c>
      <c r="D237" s="744">
        <v>48834302</v>
      </c>
      <c r="E237" s="852" t="s">
        <v>76</v>
      </c>
      <c r="F237" s="733"/>
      <c r="G237" s="728">
        <v>33</v>
      </c>
    </row>
    <row r="238" spans="1:7" x14ac:dyDescent="0.2">
      <c r="A238" s="57">
        <v>2</v>
      </c>
      <c r="B238" s="130" t="s">
        <v>704</v>
      </c>
      <c r="C238" s="62">
        <v>41748</v>
      </c>
      <c r="D238" s="180">
        <v>53879279</v>
      </c>
      <c r="E238" s="255" t="s">
        <v>76</v>
      </c>
      <c r="F238" s="57"/>
      <c r="G238" s="57">
        <v>2</v>
      </c>
    </row>
    <row r="239" spans="1:7" x14ac:dyDescent="0.2">
      <c r="A239" s="13">
        <v>1</v>
      </c>
      <c r="B239" s="190" t="s">
        <v>288</v>
      </c>
      <c r="C239" s="54">
        <v>41397</v>
      </c>
      <c r="D239" s="192">
        <v>53238377</v>
      </c>
      <c r="E239" s="253" t="s">
        <v>76</v>
      </c>
      <c r="F239" s="57"/>
      <c r="G239" s="13">
        <v>1</v>
      </c>
    </row>
    <row r="240" spans="1:7" x14ac:dyDescent="0.2">
      <c r="A240" s="13">
        <v>2</v>
      </c>
      <c r="B240" s="217" t="s">
        <v>42</v>
      </c>
      <c r="C240" s="93">
        <v>41300</v>
      </c>
      <c r="D240" s="164">
        <v>52978845</v>
      </c>
      <c r="E240" s="253" t="s">
        <v>76</v>
      </c>
      <c r="F240" s="57"/>
      <c r="G240" s="13">
        <v>2</v>
      </c>
    </row>
    <row r="241" spans="1:7" x14ac:dyDescent="0.2">
      <c r="A241" s="13">
        <v>1</v>
      </c>
      <c r="B241" s="338" t="s">
        <v>705</v>
      </c>
      <c r="C241" s="63">
        <v>41617</v>
      </c>
      <c r="D241" s="59">
        <v>53776798</v>
      </c>
      <c r="E241" s="253" t="s">
        <v>76</v>
      </c>
      <c r="F241" s="57" t="s">
        <v>816</v>
      </c>
      <c r="G241" s="57">
        <v>1</v>
      </c>
    </row>
    <row r="242" spans="1:7" x14ac:dyDescent="0.2">
      <c r="A242" s="13">
        <v>2</v>
      </c>
      <c r="B242" s="249" t="s">
        <v>48</v>
      </c>
      <c r="C242" s="54">
        <v>41342</v>
      </c>
      <c r="D242" s="123">
        <v>52838703</v>
      </c>
      <c r="E242" s="253" t="s">
        <v>76</v>
      </c>
      <c r="F242" s="57" t="s">
        <v>816</v>
      </c>
      <c r="G242" s="57">
        <v>2</v>
      </c>
    </row>
    <row r="243" spans="1:7" x14ac:dyDescent="0.2">
      <c r="A243" s="2">
        <v>1</v>
      </c>
      <c r="B243" s="688" t="s">
        <v>706</v>
      </c>
      <c r="C243" s="689">
        <v>41184</v>
      </c>
      <c r="D243" s="690">
        <v>52764904</v>
      </c>
      <c r="E243" s="257" t="s">
        <v>76</v>
      </c>
      <c r="F243" s="57"/>
      <c r="G243" s="14">
        <v>1</v>
      </c>
    </row>
    <row r="244" spans="1:7" x14ac:dyDescent="0.2">
      <c r="A244" s="13">
        <v>2</v>
      </c>
      <c r="B244" s="217" t="s">
        <v>235</v>
      </c>
      <c r="C244" s="93">
        <v>41094</v>
      </c>
      <c r="D244" s="164">
        <v>52604281</v>
      </c>
      <c r="E244" s="256" t="s">
        <v>76</v>
      </c>
      <c r="F244" s="57"/>
      <c r="G244" s="13">
        <v>2</v>
      </c>
    </row>
    <row r="245" spans="1:7" x14ac:dyDescent="0.2">
      <c r="A245" s="81">
        <v>1</v>
      </c>
      <c r="B245" s="433" t="s">
        <v>294</v>
      </c>
      <c r="C245" s="317">
        <v>40592</v>
      </c>
      <c r="D245" s="182">
        <v>51066404</v>
      </c>
      <c r="E245" s="257" t="s">
        <v>76</v>
      </c>
      <c r="F245" s="472">
        <v>1</v>
      </c>
      <c r="G245" s="1276">
        <v>1</v>
      </c>
    </row>
    <row r="246" spans="1:7" x14ac:dyDescent="0.2">
      <c r="A246" s="81">
        <v>10</v>
      </c>
      <c r="B246" s="196" t="s">
        <v>294</v>
      </c>
      <c r="C246" s="142">
        <v>40592</v>
      </c>
      <c r="D246" s="77">
        <v>51066404</v>
      </c>
      <c r="E246" s="255" t="s">
        <v>76</v>
      </c>
      <c r="F246" s="311"/>
      <c r="G246" s="57">
        <v>10</v>
      </c>
    </row>
    <row r="247" spans="1:7" x14ac:dyDescent="0.2">
      <c r="A247" s="81">
        <v>1</v>
      </c>
      <c r="B247" s="692" t="s">
        <v>838</v>
      </c>
      <c r="C247" s="694">
        <v>40414</v>
      </c>
      <c r="D247" s="696">
        <v>50510030</v>
      </c>
      <c r="E247" s="265" t="s">
        <v>76</v>
      </c>
      <c r="F247" s="57" t="s">
        <v>816</v>
      </c>
      <c r="G247" s="13">
        <v>1</v>
      </c>
    </row>
    <row r="248" spans="1:7" x14ac:dyDescent="0.2">
      <c r="A248" s="311">
        <v>2</v>
      </c>
      <c r="B248" s="101" t="s">
        <v>708</v>
      </c>
      <c r="C248" s="240">
        <v>40237</v>
      </c>
      <c r="D248" s="297">
        <v>50152050</v>
      </c>
      <c r="E248" s="266" t="s">
        <v>76</v>
      </c>
      <c r="F248" s="57" t="s">
        <v>816</v>
      </c>
      <c r="G248" s="14">
        <v>2</v>
      </c>
    </row>
    <row r="249" spans="1:7" x14ac:dyDescent="0.2">
      <c r="A249" s="81">
        <v>3</v>
      </c>
      <c r="B249" s="267" t="s">
        <v>862</v>
      </c>
      <c r="C249" s="250">
        <v>40400</v>
      </c>
      <c r="D249" s="303">
        <v>50678389</v>
      </c>
      <c r="E249" s="266" t="s">
        <v>76</v>
      </c>
      <c r="F249" s="57" t="s">
        <v>816</v>
      </c>
      <c r="G249" s="14">
        <v>3</v>
      </c>
    </row>
    <row r="250" spans="1:7" x14ac:dyDescent="0.2">
      <c r="A250" s="81">
        <v>10</v>
      </c>
      <c r="B250" s="187" t="s">
        <v>897</v>
      </c>
      <c r="C250" s="240">
        <v>40388</v>
      </c>
      <c r="D250" s="355">
        <v>50402669</v>
      </c>
      <c r="E250" s="266" t="s">
        <v>76</v>
      </c>
      <c r="F250" s="57" t="s">
        <v>816</v>
      </c>
      <c r="G250" s="57">
        <v>10</v>
      </c>
    </row>
    <row r="251" spans="1:7" x14ac:dyDescent="0.2">
      <c r="A251" s="311">
        <v>11</v>
      </c>
      <c r="B251" s="693" t="s">
        <v>707</v>
      </c>
      <c r="C251" s="695">
        <v>40511</v>
      </c>
      <c r="D251" s="697">
        <v>50740062</v>
      </c>
      <c r="E251" s="266" t="s">
        <v>76</v>
      </c>
      <c r="F251" s="57" t="s">
        <v>816</v>
      </c>
      <c r="G251" s="57">
        <v>11</v>
      </c>
    </row>
    <row r="252" spans="1:7" x14ac:dyDescent="0.2">
      <c r="A252" s="57">
        <v>1</v>
      </c>
      <c r="B252" s="101" t="s">
        <v>710</v>
      </c>
      <c r="C252" s="54">
        <v>39837</v>
      </c>
      <c r="D252" s="55">
        <v>49249667</v>
      </c>
      <c r="E252" s="49" t="s">
        <v>76</v>
      </c>
      <c r="F252" s="57" t="s">
        <v>816</v>
      </c>
      <c r="G252" s="57">
        <v>1</v>
      </c>
    </row>
    <row r="253" spans="1:7" x14ac:dyDescent="0.2">
      <c r="A253" s="57">
        <v>2</v>
      </c>
      <c r="B253" s="229" t="s">
        <v>39</v>
      </c>
      <c r="C253" s="220">
        <v>40177</v>
      </c>
      <c r="D253" s="55">
        <v>49697788</v>
      </c>
      <c r="E253" s="49" t="s">
        <v>76</v>
      </c>
      <c r="F253" s="57" t="s">
        <v>816</v>
      </c>
      <c r="G253" s="57">
        <v>2</v>
      </c>
    </row>
    <row r="254" spans="1:7" x14ac:dyDescent="0.2">
      <c r="A254" s="14">
        <v>9</v>
      </c>
      <c r="B254" s="704" t="s">
        <v>709</v>
      </c>
      <c r="C254" s="705">
        <v>39969</v>
      </c>
      <c r="D254" s="591">
        <v>49532526</v>
      </c>
      <c r="E254" s="15" t="s">
        <v>76</v>
      </c>
      <c r="F254" s="14" t="s">
        <v>816</v>
      </c>
      <c r="G254" s="57">
        <v>9</v>
      </c>
    </row>
    <row r="255" spans="1:7" x14ac:dyDescent="0.2">
      <c r="A255" s="14">
        <v>15</v>
      </c>
      <c r="B255" s="698" t="s">
        <v>258</v>
      </c>
      <c r="C255" s="574">
        <v>40000</v>
      </c>
      <c r="D255" s="575">
        <v>49595138</v>
      </c>
      <c r="E255" s="15" t="s">
        <v>76</v>
      </c>
      <c r="F255" s="14" t="s">
        <v>816</v>
      </c>
      <c r="G255" s="57">
        <v>15</v>
      </c>
    </row>
    <row r="256" spans="1:7" x14ac:dyDescent="0.2">
      <c r="A256" s="57">
        <v>3</v>
      </c>
      <c r="B256" s="1302" t="s">
        <v>60</v>
      </c>
      <c r="C256" s="880">
        <v>39147</v>
      </c>
      <c r="D256" s="306">
        <v>47939230</v>
      </c>
      <c r="E256" s="83" t="s">
        <v>76</v>
      </c>
      <c r="F256" s="472"/>
      <c r="G256" s="1288">
        <v>3</v>
      </c>
    </row>
    <row r="257" spans="1:7" x14ac:dyDescent="0.2">
      <c r="A257" s="57">
        <v>2</v>
      </c>
      <c r="B257" s="875" t="s">
        <v>846</v>
      </c>
      <c r="C257" s="879">
        <v>39360</v>
      </c>
      <c r="D257" s="884">
        <v>48231383</v>
      </c>
      <c r="E257" s="49" t="s">
        <v>76</v>
      </c>
      <c r="F257" s="311"/>
      <c r="G257" s="57">
        <v>2</v>
      </c>
    </row>
    <row r="258" spans="1:7" x14ac:dyDescent="0.2">
      <c r="A258" s="57">
        <v>5</v>
      </c>
      <c r="B258" s="876" t="s">
        <v>711</v>
      </c>
      <c r="C258" s="54">
        <v>39503</v>
      </c>
      <c r="D258" s="55">
        <v>47169719</v>
      </c>
      <c r="E258" s="83" t="s">
        <v>76</v>
      </c>
      <c r="F258" s="311"/>
      <c r="G258" s="57">
        <v>5</v>
      </c>
    </row>
    <row r="259" spans="1:7" x14ac:dyDescent="0.2">
      <c r="A259" s="57">
        <v>8</v>
      </c>
      <c r="B259" s="64" t="s">
        <v>712</v>
      </c>
      <c r="C259" s="54">
        <v>39593</v>
      </c>
      <c r="D259" s="55">
        <v>48796639</v>
      </c>
      <c r="E259" s="49" t="s">
        <v>76</v>
      </c>
      <c r="F259" s="311"/>
      <c r="G259" s="57">
        <v>8</v>
      </c>
    </row>
    <row r="260" spans="1:7" x14ac:dyDescent="0.2">
      <c r="A260" s="57">
        <v>10</v>
      </c>
      <c r="B260" s="249" t="s">
        <v>715</v>
      </c>
      <c r="C260" s="227">
        <v>38990</v>
      </c>
      <c r="D260" s="123">
        <v>47642816</v>
      </c>
      <c r="E260" s="49" t="s">
        <v>76</v>
      </c>
      <c r="F260" s="311"/>
      <c r="G260" s="57">
        <v>10</v>
      </c>
    </row>
    <row r="261" spans="1:7" ht="15.75" thickBot="1" x14ac:dyDescent="0.25">
      <c r="A261" s="511">
        <v>12</v>
      </c>
      <c r="B261" s="894" t="s">
        <v>60</v>
      </c>
      <c r="C261" s="895">
        <v>39147</v>
      </c>
      <c r="D261" s="896">
        <v>47939230</v>
      </c>
      <c r="E261" s="504" t="s">
        <v>76</v>
      </c>
      <c r="F261" s="589"/>
      <c r="G261" s="81">
        <v>12</v>
      </c>
    </row>
    <row r="262" spans="1:7" x14ac:dyDescent="0.2">
      <c r="A262" s="57">
        <v>14</v>
      </c>
      <c r="B262" s="245" t="s">
        <v>837</v>
      </c>
      <c r="C262" s="246">
        <v>39291</v>
      </c>
      <c r="D262" s="302">
        <v>42179831</v>
      </c>
      <c r="E262" s="49" t="s">
        <v>76</v>
      </c>
      <c r="F262" s="311"/>
      <c r="G262" s="57">
        <v>14</v>
      </c>
    </row>
    <row r="263" spans="1:7" x14ac:dyDescent="0.2">
      <c r="A263" s="57">
        <v>16</v>
      </c>
      <c r="B263" s="101" t="s">
        <v>908</v>
      </c>
      <c r="C263" s="54">
        <v>39067</v>
      </c>
      <c r="D263" s="55">
        <v>47650561</v>
      </c>
      <c r="E263" s="49" t="s">
        <v>76</v>
      </c>
      <c r="F263" s="311"/>
      <c r="G263" s="57">
        <v>16</v>
      </c>
    </row>
    <row r="264" spans="1:7" x14ac:dyDescent="0.2">
      <c r="A264" s="57">
        <v>17</v>
      </c>
      <c r="B264" s="199" t="s">
        <v>825</v>
      </c>
      <c r="C264" s="200" t="s">
        <v>826</v>
      </c>
      <c r="D264" s="226">
        <v>48645609</v>
      </c>
      <c r="E264" s="49" t="s">
        <v>76</v>
      </c>
      <c r="F264" s="311"/>
      <c r="G264" s="57">
        <v>17</v>
      </c>
    </row>
    <row r="265" spans="1:7" ht="15.75" thickBot="1" x14ac:dyDescent="0.25">
      <c r="A265" s="511">
        <v>18</v>
      </c>
      <c r="B265" s="617" t="s">
        <v>275</v>
      </c>
      <c r="C265" s="618">
        <v>39083</v>
      </c>
      <c r="D265" s="536">
        <v>47773773</v>
      </c>
      <c r="E265" s="504" t="s">
        <v>76</v>
      </c>
      <c r="F265" s="589"/>
      <c r="G265" s="81">
        <v>18</v>
      </c>
    </row>
    <row r="266" spans="1:7" x14ac:dyDescent="0.2">
      <c r="A266" s="57">
        <v>20</v>
      </c>
      <c r="B266" s="128" t="s">
        <v>717</v>
      </c>
      <c r="C266" s="62">
        <v>38155</v>
      </c>
      <c r="D266" s="180">
        <v>45894977</v>
      </c>
      <c r="E266" s="49" t="s">
        <v>76</v>
      </c>
      <c r="F266" s="311"/>
      <c r="G266" s="57">
        <v>20</v>
      </c>
    </row>
    <row r="267" spans="1:7" x14ac:dyDescent="0.2">
      <c r="A267" s="57">
        <v>26</v>
      </c>
      <c r="B267" s="101" t="s">
        <v>714</v>
      </c>
      <c r="C267" s="54">
        <v>39383</v>
      </c>
      <c r="D267" s="55">
        <v>48377291</v>
      </c>
      <c r="E267" s="49" t="s">
        <v>76</v>
      </c>
      <c r="F267" s="311"/>
      <c r="G267" s="57">
        <v>26</v>
      </c>
    </row>
    <row r="268" spans="1:7" x14ac:dyDescent="0.2">
      <c r="A268" s="14">
        <v>31</v>
      </c>
      <c r="B268" s="889" t="s">
        <v>713</v>
      </c>
      <c r="C268" s="890">
        <v>39708</v>
      </c>
      <c r="D268" s="891">
        <v>49054239</v>
      </c>
      <c r="E268" s="15" t="s">
        <v>76</v>
      </c>
      <c r="F268" s="587"/>
      <c r="G268" s="57">
        <v>31</v>
      </c>
    </row>
    <row r="269" spans="1:7" x14ac:dyDescent="0.2">
      <c r="A269" s="57">
        <v>32</v>
      </c>
      <c r="B269" s="877" t="s">
        <v>843</v>
      </c>
      <c r="C269" s="881">
        <v>39468</v>
      </c>
      <c r="D269" s="663">
        <v>48463025</v>
      </c>
      <c r="E269" s="49" t="s">
        <v>76</v>
      </c>
      <c r="F269" s="311"/>
      <c r="G269" s="57">
        <v>32</v>
      </c>
    </row>
    <row r="270" spans="1:7" x14ac:dyDescent="0.2">
      <c r="A270" s="57">
        <v>35</v>
      </c>
      <c r="B270" s="713" t="s">
        <v>270</v>
      </c>
      <c r="C270" s="261" t="s">
        <v>271</v>
      </c>
      <c r="D270" s="76">
        <v>48366823</v>
      </c>
      <c r="E270" s="49" t="s">
        <v>76</v>
      </c>
      <c r="F270" s="311"/>
      <c r="G270" s="57">
        <v>35</v>
      </c>
    </row>
    <row r="271" spans="1:7" x14ac:dyDescent="0.2">
      <c r="A271" s="57">
        <v>36</v>
      </c>
      <c r="B271" s="709" t="s">
        <v>716</v>
      </c>
      <c r="C271" s="882">
        <v>39038</v>
      </c>
      <c r="D271" s="885">
        <v>47337651</v>
      </c>
      <c r="E271" s="83" t="s">
        <v>76</v>
      </c>
      <c r="F271" s="311"/>
      <c r="G271" s="81">
        <v>36</v>
      </c>
    </row>
    <row r="272" spans="1:7" x14ac:dyDescent="0.2">
      <c r="A272" s="57">
        <v>1</v>
      </c>
      <c r="B272" s="120" t="s">
        <v>841</v>
      </c>
      <c r="C272" s="54">
        <v>40981</v>
      </c>
      <c r="D272" s="55">
        <v>52404660</v>
      </c>
      <c r="E272" s="49" t="s">
        <v>76</v>
      </c>
      <c r="F272" s="57">
        <v>1</v>
      </c>
      <c r="G272" s="57"/>
    </row>
    <row r="273" spans="1:7" x14ac:dyDescent="0.2">
      <c r="A273" s="57">
        <v>2</v>
      </c>
      <c r="B273" s="273" t="s">
        <v>842</v>
      </c>
      <c r="C273" s="897">
        <v>40852</v>
      </c>
      <c r="D273" s="898">
        <v>51171993</v>
      </c>
      <c r="E273" s="49" t="s">
        <v>76</v>
      </c>
      <c r="F273" s="57">
        <v>2</v>
      </c>
      <c r="G273" s="57"/>
    </row>
    <row r="274" spans="1:7" x14ac:dyDescent="0.2">
      <c r="A274" s="57">
        <v>4</v>
      </c>
      <c r="B274" s="274" t="s">
        <v>840</v>
      </c>
      <c r="C274" s="275">
        <v>40772</v>
      </c>
      <c r="D274" s="276">
        <v>51260664</v>
      </c>
      <c r="E274" s="49" t="s">
        <v>76</v>
      </c>
      <c r="F274" s="57">
        <v>4</v>
      </c>
      <c r="G274" s="57"/>
    </row>
    <row r="275" spans="1:7" x14ac:dyDescent="0.2">
      <c r="A275" s="57">
        <v>1</v>
      </c>
      <c r="B275" s="981" t="s">
        <v>828</v>
      </c>
      <c r="C275" s="220">
        <v>41002</v>
      </c>
      <c r="D275" s="55">
        <v>52395831</v>
      </c>
      <c r="E275" s="49" t="s">
        <v>76</v>
      </c>
      <c r="F275" s="57" t="s">
        <v>816</v>
      </c>
      <c r="G275" s="1465">
        <v>1</v>
      </c>
    </row>
    <row r="276" spans="1:7" x14ac:dyDescent="0.2">
      <c r="A276" s="311">
        <v>1</v>
      </c>
      <c r="B276" s="981" t="s">
        <v>263</v>
      </c>
      <c r="C276" s="982">
        <v>39555</v>
      </c>
      <c r="D276" s="303">
        <v>48510599</v>
      </c>
      <c r="E276" s="248" t="s">
        <v>76</v>
      </c>
      <c r="F276" s="311" t="s">
        <v>816</v>
      </c>
      <c r="G276" s="1467"/>
    </row>
  </sheetData>
  <mergeCells count="1">
    <mergeCell ref="G275:G27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28"/>
  <sheetViews>
    <sheetView workbookViewId="0">
      <selection activeCell="F120" sqref="F120:F126"/>
    </sheetView>
  </sheetViews>
  <sheetFormatPr defaultColWidth="10.76171875" defaultRowHeight="15" x14ac:dyDescent="0.2"/>
  <sheetData>
    <row r="1" spans="1:7" x14ac:dyDescent="0.2">
      <c r="A1" s="2" t="s">
        <v>0</v>
      </c>
      <c r="B1" s="2" t="s">
        <v>1</v>
      </c>
      <c r="C1" s="2" t="s">
        <v>2</v>
      </c>
      <c r="D1" s="67" t="s">
        <v>3</v>
      </c>
      <c r="E1" s="2" t="s">
        <v>129</v>
      </c>
      <c r="F1" s="2" t="s">
        <v>4</v>
      </c>
      <c r="G1" s="2" t="s">
        <v>5</v>
      </c>
    </row>
    <row r="2" spans="1:7" x14ac:dyDescent="0.2">
      <c r="A2" s="84">
        <v>1</v>
      </c>
      <c r="B2" s="135" t="s">
        <v>184</v>
      </c>
      <c r="C2" s="136">
        <v>42695</v>
      </c>
      <c r="D2" s="279">
        <v>55951628</v>
      </c>
      <c r="E2" s="137" t="s">
        <v>78</v>
      </c>
      <c r="F2" s="459" t="s">
        <v>816</v>
      </c>
      <c r="G2" s="1250">
        <v>1</v>
      </c>
    </row>
    <row r="3" spans="1:7" x14ac:dyDescent="0.2">
      <c r="A3" s="3">
        <v>4</v>
      </c>
      <c r="B3" s="140" t="s">
        <v>186</v>
      </c>
      <c r="C3" s="141">
        <v>42251</v>
      </c>
      <c r="D3" s="281">
        <v>55069147</v>
      </c>
      <c r="E3" s="167" t="s">
        <v>78</v>
      </c>
      <c r="F3" s="459" t="s">
        <v>816</v>
      </c>
      <c r="G3" s="1250">
        <v>4</v>
      </c>
    </row>
    <row r="4" spans="1:7" x14ac:dyDescent="0.2">
      <c r="A4" s="52">
        <v>9</v>
      </c>
      <c r="B4" s="140" t="s">
        <v>187</v>
      </c>
      <c r="C4" s="141">
        <v>42215</v>
      </c>
      <c r="D4" s="281">
        <v>54954474</v>
      </c>
      <c r="E4" s="55" t="s">
        <v>78</v>
      </c>
      <c r="F4" s="414" t="s">
        <v>816</v>
      </c>
      <c r="G4" s="1250">
        <v>9</v>
      </c>
    </row>
    <row r="5" spans="1:7" x14ac:dyDescent="0.2">
      <c r="A5" s="3">
        <v>10</v>
      </c>
      <c r="B5" s="140" t="s">
        <v>185</v>
      </c>
      <c r="C5" s="141">
        <v>42101</v>
      </c>
      <c r="D5" s="281">
        <v>54722199</v>
      </c>
      <c r="E5" s="55" t="s">
        <v>78</v>
      </c>
      <c r="F5" s="459" t="s">
        <v>816</v>
      </c>
      <c r="G5" s="1250">
        <v>10</v>
      </c>
    </row>
    <row r="6" spans="1:7" x14ac:dyDescent="0.2">
      <c r="A6" s="52">
        <v>1</v>
      </c>
      <c r="B6" s="140" t="s">
        <v>189</v>
      </c>
      <c r="C6" s="141">
        <v>41866</v>
      </c>
      <c r="D6" s="281">
        <v>54061573</v>
      </c>
      <c r="E6" s="49" t="s">
        <v>78</v>
      </c>
      <c r="F6" s="414" t="s">
        <v>816</v>
      </c>
      <c r="G6" s="1250">
        <v>1</v>
      </c>
    </row>
    <row r="7" spans="1:7" x14ac:dyDescent="0.2">
      <c r="A7" s="52">
        <v>3</v>
      </c>
      <c r="B7" s="140" t="s">
        <v>191</v>
      </c>
      <c r="C7" s="141">
        <v>41822</v>
      </c>
      <c r="D7" s="281">
        <v>54122840</v>
      </c>
      <c r="E7" s="49" t="s">
        <v>78</v>
      </c>
      <c r="F7" s="414" t="s">
        <v>816</v>
      </c>
      <c r="G7" s="1250">
        <v>3</v>
      </c>
    </row>
    <row r="8" spans="1:7" x14ac:dyDescent="0.2">
      <c r="A8" s="52">
        <v>9</v>
      </c>
      <c r="B8" s="140" t="s">
        <v>190</v>
      </c>
      <c r="C8" s="141">
        <v>41923</v>
      </c>
      <c r="D8" s="281">
        <v>54409642</v>
      </c>
      <c r="E8" s="49" t="s">
        <v>78</v>
      </c>
      <c r="F8" s="414" t="s">
        <v>816</v>
      </c>
      <c r="G8" s="1250">
        <v>9</v>
      </c>
    </row>
    <row r="9" spans="1:7" x14ac:dyDescent="0.2">
      <c r="A9" s="52">
        <v>3</v>
      </c>
      <c r="B9" s="140" t="s">
        <v>192</v>
      </c>
      <c r="C9" s="141">
        <v>41401</v>
      </c>
      <c r="D9" s="281">
        <v>53203066</v>
      </c>
      <c r="E9" s="49" t="s">
        <v>78</v>
      </c>
      <c r="F9" s="466"/>
      <c r="G9" s="1250">
        <v>3</v>
      </c>
    </row>
    <row r="10" spans="1:7" x14ac:dyDescent="0.2">
      <c r="A10" s="52">
        <v>5</v>
      </c>
      <c r="B10" s="140" t="s">
        <v>195</v>
      </c>
      <c r="C10" s="141">
        <v>41487</v>
      </c>
      <c r="D10" s="281">
        <v>53151181</v>
      </c>
      <c r="E10" s="49" t="s">
        <v>78</v>
      </c>
      <c r="F10" s="466"/>
      <c r="G10" s="1250">
        <v>5</v>
      </c>
    </row>
    <row r="11" spans="1:7" x14ac:dyDescent="0.2">
      <c r="A11" s="52">
        <v>6</v>
      </c>
      <c r="B11" s="140" t="s">
        <v>198</v>
      </c>
      <c r="C11" s="141">
        <v>41414</v>
      </c>
      <c r="D11" s="281">
        <v>53203796</v>
      </c>
      <c r="E11" s="49" t="s">
        <v>78</v>
      </c>
      <c r="F11" s="466"/>
      <c r="G11" s="1250">
        <v>6</v>
      </c>
    </row>
    <row r="12" spans="1:7" x14ac:dyDescent="0.2">
      <c r="A12" s="57">
        <v>10</v>
      </c>
      <c r="B12" s="140" t="s">
        <v>197</v>
      </c>
      <c r="C12" s="141">
        <v>41316</v>
      </c>
      <c r="D12" s="281">
        <v>52911797</v>
      </c>
      <c r="E12" s="49" t="s">
        <v>78</v>
      </c>
      <c r="F12" s="466"/>
      <c r="G12" s="1250">
        <v>10</v>
      </c>
    </row>
    <row r="13" spans="1:7" x14ac:dyDescent="0.2">
      <c r="A13" s="311">
        <v>16</v>
      </c>
      <c r="B13" s="140" t="s">
        <v>193</v>
      </c>
      <c r="C13" s="141">
        <v>41342</v>
      </c>
      <c r="D13" s="281">
        <v>53055542</v>
      </c>
      <c r="E13" s="49" t="s">
        <v>78</v>
      </c>
      <c r="F13" s="466"/>
      <c r="G13" s="1242">
        <v>16</v>
      </c>
    </row>
    <row r="14" spans="1:7" x14ac:dyDescent="0.2">
      <c r="A14" s="52">
        <v>17</v>
      </c>
      <c r="B14" s="140" t="s">
        <v>200</v>
      </c>
      <c r="C14" s="141">
        <v>41534</v>
      </c>
      <c r="D14" s="281">
        <v>53391753</v>
      </c>
      <c r="E14" s="49" t="s">
        <v>78</v>
      </c>
      <c r="F14" s="466"/>
      <c r="G14" s="1242">
        <v>17</v>
      </c>
    </row>
    <row r="15" spans="1:7" x14ac:dyDescent="0.2">
      <c r="A15" s="57">
        <v>19</v>
      </c>
      <c r="B15" s="140" t="s">
        <v>199</v>
      </c>
      <c r="C15" s="141">
        <v>41591</v>
      </c>
      <c r="D15" s="281">
        <v>53413695</v>
      </c>
      <c r="E15" s="49" t="s">
        <v>78</v>
      </c>
      <c r="F15" s="466"/>
      <c r="G15" s="1242">
        <v>19</v>
      </c>
    </row>
    <row r="16" spans="1:7" x14ac:dyDescent="0.2">
      <c r="A16" s="52">
        <v>20</v>
      </c>
      <c r="B16" s="140" t="s">
        <v>188</v>
      </c>
      <c r="C16" s="371">
        <v>41589</v>
      </c>
      <c r="D16" s="281">
        <v>53606703</v>
      </c>
      <c r="E16" s="49" t="s">
        <v>78</v>
      </c>
      <c r="F16" s="466"/>
      <c r="G16" s="1242">
        <v>20</v>
      </c>
    </row>
    <row r="17" spans="1:7" x14ac:dyDescent="0.2">
      <c r="A17" s="52">
        <v>26</v>
      </c>
      <c r="B17" s="140" t="s">
        <v>196</v>
      </c>
      <c r="C17" s="141">
        <v>41402</v>
      </c>
      <c r="D17" s="281">
        <v>53204425</v>
      </c>
      <c r="E17" s="49" t="s">
        <v>78</v>
      </c>
      <c r="F17" s="466"/>
      <c r="G17" s="1242" t="s">
        <v>914</v>
      </c>
    </row>
    <row r="18" spans="1:7" x14ac:dyDescent="0.2">
      <c r="A18" s="52">
        <v>1</v>
      </c>
      <c r="B18" s="140" t="s">
        <v>201</v>
      </c>
      <c r="C18" s="141">
        <v>41199</v>
      </c>
      <c r="D18" s="281">
        <v>52791332</v>
      </c>
      <c r="E18" s="55" t="s">
        <v>78</v>
      </c>
      <c r="F18" s="466"/>
      <c r="G18" s="1250">
        <v>1</v>
      </c>
    </row>
    <row r="19" spans="1:7" x14ac:dyDescent="0.2">
      <c r="A19" s="52">
        <v>6</v>
      </c>
      <c r="B19" s="140" t="s">
        <v>194</v>
      </c>
      <c r="C19" s="371">
        <v>41156</v>
      </c>
      <c r="D19" s="281">
        <v>52712965</v>
      </c>
      <c r="E19" s="49" t="s">
        <v>78</v>
      </c>
      <c r="F19" s="466"/>
      <c r="G19" s="1250">
        <v>6</v>
      </c>
    </row>
    <row r="20" spans="1:7" x14ac:dyDescent="0.2">
      <c r="A20" s="52">
        <v>11</v>
      </c>
      <c r="B20" s="140" t="s">
        <v>203</v>
      </c>
      <c r="C20" s="141">
        <v>40961</v>
      </c>
      <c r="D20" s="281">
        <v>52412260</v>
      </c>
      <c r="E20" s="55" t="s">
        <v>78</v>
      </c>
      <c r="F20" s="466"/>
      <c r="G20" s="1250">
        <v>11</v>
      </c>
    </row>
    <row r="21" spans="1:7" x14ac:dyDescent="0.2">
      <c r="A21" s="3">
        <v>1</v>
      </c>
      <c r="B21" s="140" t="s">
        <v>207</v>
      </c>
      <c r="C21" s="141">
        <v>40649</v>
      </c>
      <c r="D21" s="281">
        <v>50969388</v>
      </c>
      <c r="E21" s="55" t="s">
        <v>78</v>
      </c>
      <c r="F21" s="466"/>
      <c r="G21" s="1250">
        <v>1</v>
      </c>
    </row>
    <row r="22" spans="1:7" x14ac:dyDescent="0.2">
      <c r="A22" s="52">
        <v>2</v>
      </c>
      <c r="B22" s="140" t="s">
        <v>205</v>
      </c>
      <c r="C22" s="141">
        <v>40858</v>
      </c>
      <c r="D22" s="281">
        <v>51433713</v>
      </c>
      <c r="E22" s="55" t="s">
        <v>78</v>
      </c>
      <c r="F22" s="466"/>
      <c r="G22" s="1250">
        <v>2</v>
      </c>
    </row>
    <row r="23" spans="1:7" x14ac:dyDescent="0.2">
      <c r="A23" s="3">
        <v>3</v>
      </c>
      <c r="B23" s="140" t="s">
        <v>123</v>
      </c>
      <c r="C23" s="141">
        <v>40827</v>
      </c>
      <c r="D23" s="281">
        <v>51400250</v>
      </c>
      <c r="E23" s="55" t="s">
        <v>78</v>
      </c>
      <c r="F23" s="466"/>
      <c r="G23" s="1250">
        <v>3</v>
      </c>
    </row>
    <row r="24" spans="1:7" x14ac:dyDescent="0.2">
      <c r="A24" s="3">
        <v>4</v>
      </c>
      <c r="B24" s="140" t="s">
        <v>206</v>
      </c>
      <c r="C24" s="141">
        <v>40770</v>
      </c>
      <c r="D24" s="281">
        <v>51170038</v>
      </c>
      <c r="E24" s="55" t="s">
        <v>78</v>
      </c>
      <c r="F24" s="466"/>
      <c r="G24" s="1250">
        <v>4</v>
      </c>
    </row>
    <row r="25" spans="1:7" x14ac:dyDescent="0.2">
      <c r="A25" s="2">
        <v>7</v>
      </c>
      <c r="B25" s="140" t="s">
        <v>204</v>
      </c>
      <c r="C25" s="141">
        <v>40695</v>
      </c>
      <c r="D25" s="281">
        <v>51217208</v>
      </c>
      <c r="E25" s="55" t="s">
        <v>78</v>
      </c>
      <c r="F25" s="466"/>
      <c r="G25" s="1250">
        <v>7</v>
      </c>
    </row>
    <row r="26" spans="1:7" x14ac:dyDescent="0.2">
      <c r="A26" s="3">
        <v>9</v>
      </c>
      <c r="B26" s="380" t="s">
        <v>202</v>
      </c>
      <c r="C26" s="371">
        <v>40758</v>
      </c>
      <c r="D26" s="324">
        <v>51170054</v>
      </c>
      <c r="E26" s="303" t="s">
        <v>78</v>
      </c>
      <c r="F26" s="466"/>
      <c r="G26" s="1250">
        <v>9</v>
      </c>
    </row>
    <row r="27" spans="1:7" x14ac:dyDescent="0.2">
      <c r="A27" s="52">
        <v>1</v>
      </c>
      <c r="B27" s="140" t="s">
        <v>209</v>
      </c>
      <c r="C27" s="141">
        <v>40421</v>
      </c>
      <c r="D27" s="281">
        <v>50595078</v>
      </c>
      <c r="E27" s="55" t="s">
        <v>78</v>
      </c>
      <c r="F27" s="466"/>
      <c r="G27" s="1250">
        <v>1</v>
      </c>
    </row>
    <row r="28" spans="1:7" x14ac:dyDescent="0.2">
      <c r="A28" s="52">
        <v>3</v>
      </c>
      <c r="B28" s="140" t="s">
        <v>208</v>
      </c>
      <c r="C28" s="141">
        <v>40497</v>
      </c>
      <c r="D28" s="281">
        <v>50724610</v>
      </c>
      <c r="E28" s="55" t="s">
        <v>78</v>
      </c>
      <c r="F28" s="466"/>
      <c r="G28" s="1250">
        <v>3</v>
      </c>
    </row>
    <row r="29" spans="1:7" x14ac:dyDescent="0.2">
      <c r="A29" s="52">
        <v>1</v>
      </c>
      <c r="B29" s="143" t="s">
        <v>211</v>
      </c>
      <c r="C29" s="144">
        <v>40079</v>
      </c>
      <c r="D29" s="281">
        <v>49650381</v>
      </c>
      <c r="E29" s="55" t="s">
        <v>78</v>
      </c>
      <c r="F29" s="459" t="s">
        <v>816</v>
      </c>
      <c r="G29" s="1250">
        <v>1</v>
      </c>
    </row>
    <row r="30" spans="1:7" x14ac:dyDescent="0.2">
      <c r="A30" s="52">
        <v>4</v>
      </c>
      <c r="B30" s="140" t="s">
        <v>210</v>
      </c>
      <c r="C30" s="141">
        <v>39989</v>
      </c>
      <c r="D30" s="281">
        <v>49213395</v>
      </c>
      <c r="E30" s="55" t="s">
        <v>78</v>
      </c>
      <c r="F30" s="459" t="s">
        <v>816</v>
      </c>
      <c r="G30" s="1249">
        <v>3</v>
      </c>
    </row>
    <row r="31" spans="1:7" x14ac:dyDescent="0.2">
      <c r="A31" s="3">
        <v>7</v>
      </c>
      <c r="B31" s="140" t="s">
        <v>212</v>
      </c>
      <c r="C31" s="141">
        <v>39689</v>
      </c>
      <c r="D31" s="281">
        <v>48979653</v>
      </c>
      <c r="E31" s="55" t="s">
        <v>78</v>
      </c>
      <c r="F31" s="466"/>
      <c r="G31" s="1250">
        <v>7</v>
      </c>
    </row>
    <row r="32" spans="1:7" x14ac:dyDescent="0.2">
      <c r="A32" s="57">
        <v>10</v>
      </c>
      <c r="B32" s="140" t="s">
        <v>120</v>
      </c>
      <c r="C32" s="141">
        <v>41358</v>
      </c>
      <c r="D32" s="281">
        <v>53068341</v>
      </c>
      <c r="E32" s="49" t="s">
        <v>78</v>
      </c>
      <c r="F32" s="414"/>
      <c r="G32" s="1250">
        <v>10</v>
      </c>
    </row>
    <row r="33" spans="1:7" x14ac:dyDescent="0.2">
      <c r="A33" s="14">
        <v>13</v>
      </c>
      <c r="B33" s="487" t="s">
        <v>121</v>
      </c>
      <c r="C33" s="488">
        <v>41173</v>
      </c>
      <c r="D33" s="489">
        <v>52826417</v>
      </c>
      <c r="E33" s="554" t="s">
        <v>78</v>
      </c>
      <c r="F33" s="547"/>
      <c r="G33" s="1275">
        <v>13</v>
      </c>
    </row>
    <row r="34" spans="1:7" x14ac:dyDescent="0.2">
      <c r="A34" s="57">
        <v>4</v>
      </c>
      <c r="B34" s="143" t="s">
        <v>122</v>
      </c>
      <c r="C34" s="144">
        <v>40581</v>
      </c>
      <c r="D34" s="281">
        <v>50803997</v>
      </c>
      <c r="E34" s="163" t="s">
        <v>78</v>
      </c>
      <c r="F34" s="466"/>
      <c r="G34" s="1250">
        <v>4</v>
      </c>
    </row>
    <row r="35" spans="1:7" x14ac:dyDescent="0.2">
      <c r="A35" s="57">
        <v>11</v>
      </c>
      <c r="B35" s="140" t="s">
        <v>178</v>
      </c>
      <c r="C35" s="141">
        <v>40767</v>
      </c>
      <c r="D35" s="281">
        <v>51305348</v>
      </c>
      <c r="E35" s="55" t="s">
        <v>78</v>
      </c>
      <c r="F35" s="466"/>
      <c r="G35" s="1250">
        <v>11</v>
      </c>
    </row>
    <row r="36" spans="1:7" x14ac:dyDescent="0.2">
      <c r="A36" s="57">
        <v>15</v>
      </c>
      <c r="B36" s="140" t="s">
        <v>179</v>
      </c>
      <c r="C36" s="141">
        <v>40830</v>
      </c>
      <c r="D36" s="281">
        <v>96128707</v>
      </c>
      <c r="E36" s="55" t="s">
        <v>78</v>
      </c>
      <c r="F36" s="466"/>
      <c r="G36" s="1242">
        <v>15</v>
      </c>
    </row>
    <row r="37" spans="1:7" x14ac:dyDescent="0.2">
      <c r="A37" s="57">
        <v>20</v>
      </c>
      <c r="B37" s="345" t="s">
        <v>180</v>
      </c>
      <c r="C37" s="348">
        <v>40789</v>
      </c>
      <c r="D37" s="354">
        <v>50550180</v>
      </c>
      <c r="E37" s="55" t="s">
        <v>78</v>
      </c>
      <c r="F37" s="466"/>
      <c r="G37" s="1242">
        <v>20</v>
      </c>
    </row>
    <row r="38" spans="1:7" x14ac:dyDescent="0.2">
      <c r="A38" s="81">
        <v>3</v>
      </c>
      <c r="B38" s="135" t="s">
        <v>181</v>
      </c>
      <c r="C38" s="136">
        <v>40325</v>
      </c>
      <c r="D38" s="279">
        <v>50276474</v>
      </c>
      <c r="E38" s="137" t="s">
        <v>78</v>
      </c>
      <c r="F38" s="462"/>
      <c r="G38" s="1263">
        <v>3</v>
      </c>
    </row>
    <row r="39" spans="1:7" x14ac:dyDescent="0.2">
      <c r="A39" s="57">
        <v>4</v>
      </c>
      <c r="B39" s="380" t="s">
        <v>177</v>
      </c>
      <c r="C39" s="371">
        <v>40380</v>
      </c>
      <c r="D39" s="324">
        <v>50392297</v>
      </c>
      <c r="E39" s="303" t="s">
        <v>78</v>
      </c>
      <c r="F39" s="466"/>
      <c r="G39" s="1250">
        <v>4</v>
      </c>
    </row>
    <row r="40" spans="1:7" x14ac:dyDescent="0.2">
      <c r="A40" s="57">
        <v>8</v>
      </c>
      <c r="B40" s="140" t="s">
        <v>182</v>
      </c>
      <c r="C40" s="141">
        <v>40484</v>
      </c>
      <c r="D40" s="281">
        <v>50686084</v>
      </c>
      <c r="E40" s="55" t="s">
        <v>78</v>
      </c>
      <c r="F40" s="466"/>
      <c r="G40" s="1250">
        <v>8</v>
      </c>
    </row>
    <row r="41" spans="1:7" ht="15.75" thickBot="1" x14ac:dyDescent="0.25">
      <c r="A41" s="57">
        <v>12</v>
      </c>
      <c r="B41" s="1001" t="s">
        <v>125</v>
      </c>
      <c r="C41" s="1019">
        <v>40353</v>
      </c>
      <c r="D41" s="1030">
        <v>50300384</v>
      </c>
      <c r="E41" s="364" t="s">
        <v>78</v>
      </c>
      <c r="F41" s="1260"/>
      <c r="G41" s="1251">
        <v>12</v>
      </c>
    </row>
    <row r="42" spans="1:7" x14ac:dyDescent="0.2">
      <c r="A42" s="81">
        <v>2</v>
      </c>
      <c r="B42" s="135" t="s">
        <v>183</v>
      </c>
      <c r="C42" s="136">
        <v>39878</v>
      </c>
      <c r="D42" s="279">
        <v>49261214</v>
      </c>
      <c r="E42" s="1287" t="s">
        <v>78</v>
      </c>
      <c r="F42" s="462"/>
      <c r="G42" s="1263">
        <v>2</v>
      </c>
    </row>
    <row r="43" spans="1:7" x14ac:dyDescent="0.2">
      <c r="A43" s="13">
        <v>12</v>
      </c>
      <c r="B43" s="140" t="s">
        <v>126</v>
      </c>
      <c r="C43" s="141">
        <v>39887</v>
      </c>
      <c r="D43" s="281">
        <v>49002651</v>
      </c>
      <c r="E43" s="394" t="s">
        <v>78</v>
      </c>
      <c r="F43" s="466"/>
      <c r="G43" s="1257" t="s">
        <v>914</v>
      </c>
    </row>
    <row r="44" spans="1:7" x14ac:dyDescent="0.2">
      <c r="A44" s="81">
        <v>1</v>
      </c>
      <c r="B44" s="135" t="s">
        <v>119</v>
      </c>
      <c r="C44" s="136">
        <v>42007</v>
      </c>
      <c r="D44" s="279">
        <v>54595811</v>
      </c>
      <c r="E44" s="568" t="s">
        <v>78</v>
      </c>
      <c r="F44" s="414" t="s">
        <v>816</v>
      </c>
      <c r="G44" s="1288">
        <v>1</v>
      </c>
    </row>
    <row r="45" spans="1:7" x14ac:dyDescent="0.2">
      <c r="A45" s="14">
        <v>8</v>
      </c>
      <c r="B45" s="140" t="s">
        <v>110</v>
      </c>
      <c r="C45" s="141">
        <v>41223</v>
      </c>
      <c r="D45" s="281">
        <v>52826442</v>
      </c>
      <c r="E45" s="55" t="s">
        <v>78</v>
      </c>
      <c r="F45" s="414" t="s">
        <v>816</v>
      </c>
      <c r="G45" s="1276">
        <v>8</v>
      </c>
    </row>
    <row r="46" spans="1:7" ht="15.75" thickBot="1" x14ac:dyDescent="0.25">
      <c r="A46" s="81">
        <v>12</v>
      </c>
      <c r="B46" s="1001" t="s">
        <v>109</v>
      </c>
      <c r="C46" s="1019">
        <v>40916</v>
      </c>
      <c r="D46" s="1030">
        <v>52020866</v>
      </c>
      <c r="E46" s="364" t="s">
        <v>78</v>
      </c>
      <c r="F46" s="1248" t="s">
        <v>816</v>
      </c>
      <c r="G46" s="1295">
        <v>12</v>
      </c>
    </row>
    <row r="47" spans="1:7" x14ac:dyDescent="0.2">
      <c r="A47" s="57">
        <v>2</v>
      </c>
      <c r="B47" s="143" t="s">
        <v>113</v>
      </c>
      <c r="C47" s="144">
        <v>40792</v>
      </c>
      <c r="D47" s="281">
        <v>51216644</v>
      </c>
      <c r="E47" s="582" t="s">
        <v>78</v>
      </c>
      <c r="F47" s="466"/>
      <c r="G47" s="1276">
        <v>2</v>
      </c>
    </row>
    <row r="48" spans="1:7" x14ac:dyDescent="0.2">
      <c r="A48" s="57">
        <v>6</v>
      </c>
      <c r="B48" s="140" t="s">
        <v>124</v>
      </c>
      <c r="C48" s="141">
        <v>40655</v>
      </c>
      <c r="D48" s="281">
        <v>50841360</v>
      </c>
      <c r="E48" s="55" t="s">
        <v>78</v>
      </c>
      <c r="F48" s="466"/>
      <c r="G48" s="1276">
        <v>6</v>
      </c>
    </row>
    <row r="49" spans="1:7" x14ac:dyDescent="0.2">
      <c r="A49" s="57">
        <v>8</v>
      </c>
      <c r="B49" s="1076" t="s">
        <v>174</v>
      </c>
      <c r="C49" s="141">
        <v>40743</v>
      </c>
      <c r="D49" s="281">
        <v>51049608</v>
      </c>
      <c r="E49" s="55" t="s">
        <v>78</v>
      </c>
      <c r="F49" s="466"/>
      <c r="G49" s="1276">
        <v>8</v>
      </c>
    </row>
    <row r="50" spans="1:7" x14ac:dyDescent="0.2">
      <c r="A50" s="57">
        <v>15</v>
      </c>
      <c r="B50" s="140" t="s">
        <v>172</v>
      </c>
      <c r="C50" s="141">
        <v>40557</v>
      </c>
      <c r="D50" s="281">
        <v>50846732</v>
      </c>
      <c r="E50" s="55" t="s">
        <v>78</v>
      </c>
      <c r="F50" s="466"/>
      <c r="G50" s="1286">
        <v>15</v>
      </c>
    </row>
    <row r="51" spans="1:7" x14ac:dyDescent="0.2">
      <c r="A51" s="57">
        <v>16</v>
      </c>
      <c r="B51" s="140" t="s">
        <v>173</v>
      </c>
      <c r="C51" s="141">
        <v>40743</v>
      </c>
      <c r="D51" s="281">
        <v>51270082</v>
      </c>
      <c r="E51" s="55" t="s">
        <v>78</v>
      </c>
      <c r="F51" s="466"/>
      <c r="G51" s="1286">
        <v>16</v>
      </c>
    </row>
    <row r="52" spans="1:7" x14ac:dyDescent="0.2">
      <c r="A52" s="311">
        <v>3</v>
      </c>
      <c r="B52" s="403" t="s">
        <v>115</v>
      </c>
      <c r="C52" s="141">
        <v>40203</v>
      </c>
      <c r="D52" s="281">
        <v>49958004</v>
      </c>
      <c r="E52" s="216" t="s">
        <v>78</v>
      </c>
      <c r="F52" s="466"/>
      <c r="G52" s="1299">
        <v>3</v>
      </c>
    </row>
    <row r="53" spans="1:7" x14ac:dyDescent="0.2">
      <c r="A53" s="311">
        <v>15</v>
      </c>
      <c r="B53" s="140" t="s">
        <v>114</v>
      </c>
      <c r="C53" s="141">
        <v>40293</v>
      </c>
      <c r="D53" s="281">
        <v>50156366</v>
      </c>
      <c r="E53" s="216" t="s">
        <v>78</v>
      </c>
      <c r="F53" s="466"/>
      <c r="G53" s="1286">
        <v>15</v>
      </c>
    </row>
    <row r="54" spans="1:7" x14ac:dyDescent="0.2">
      <c r="A54" s="57">
        <v>3</v>
      </c>
      <c r="B54" s="140" t="s">
        <v>117</v>
      </c>
      <c r="C54" s="141">
        <v>40158</v>
      </c>
      <c r="D54" s="281">
        <v>49746862</v>
      </c>
      <c r="E54" s="55" t="s">
        <v>78</v>
      </c>
      <c r="F54" s="466"/>
      <c r="G54" s="1299">
        <v>3</v>
      </c>
    </row>
    <row r="55" spans="1:7" x14ac:dyDescent="0.2">
      <c r="A55" s="14">
        <v>13</v>
      </c>
      <c r="B55" s="487" t="s">
        <v>175</v>
      </c>
      <c r="C55" s="488">
        <v>39848</v>
      </c>
      <c r="D55" s="489">
        <v>49354560</v>
      </c>
      <c r="E55" s="367" t="s">
        <v>78</v>
      </c>
      <c r="F55" s="547"/>
      <c r="G55" s="1275">
        <v>13</v>
      </c>
    </row>
    <row r="56" spans="1:7" x14ac:dyDescent="0.2">
      <c r="A56" s="57">
        <v>2</v>
      </c>
      <c r="B56" s="143" t="s">
        <v>127</v>
      </c>
      <c r="C56" s="144">
        <v>39802</v>
      </c>
      <c r="D56" s="281">
        <v>48990286</v>
      </c>
      <c r="E56" s="15" t="s">
        <v>78</v>
      </c>
      <c r="F56" s="466"/>
      <c r="G56" s="1276">
        <v>2</v>
      </c>
    </row>
    <row r="57" spans="1:7" ht="15.75" thickBot="1" x14ac:dyDescent="0.25">
      <c r="A57" s="511">
        <v>12</v>
      </c>
      <c r="B57" s="1001" t="s">
        <v>118</v>
      </c>
      <c r="C57" s="1019">
        <v>39702</v>
      </c>
      <c r="D57" s="1030">
        <v>48795766</v>
      </c>
      <c r="E57" s="365" t="s">
        <v>78</v>
      </c>
      <c r="F57" s="1260"/>
      <c r="G57" s="1295">
        <v>12</v>
      </c>
    </row>
    <row r="58" spans="1:7" x14ac:dyDescent="0.2">
      <c r="A58" s="57">
        <v>21</v>
      </c>
      <c r="B58" s="140" t="s">
        <v>176</v>
      </c>
      <c r="C58" s="141">
        <v>38972</v>
      </c>
      <c r="D58" s="281">
        <v>47550827</v>
      </c>
      <c r="E58" s="58" t="s">
        <v>78</v>
      </c>
      <c r="F58" s="466"/>
      <c r="G58" s="1286">
        <v>21</v>
      </c>
    </row>
    <row r="59" spans="1:7" x14ac:dyDescent="0.2">
      <c r="A59" s="57">
        <v>4</v>
      </c>
      <c r="B59" s="140" t="s">
        <v>147</v>
      </c>
      <c r="C59" s="448">
        <v>42205</v>
      </c>
      <c r="D59" s="281">
        <v>54816538</v>
      </c>
      <c r="E59" s="49" t="s">
        <v>78</v>
      </c>
      <c r="F59" s="311"/>
      <c r="G59" s="1276">
        <v>4</v>
      </c>
    </row>
    <row r="60" spans="1:7" x14ac:dyDescent="0.2">
      <c r="A60" s="57">
        <v>2</v>
      </c>
      <c r="B60" s="143" t="s">
        <v>150</v>
      </c>
      <c r="C60" s="144">
        <v>41893</v>
      </c>
      <c r="D60" s="281">
        <v>54272366</v>
      </c>
      <c r="E60" s="228" t="s">
        <v>78</v>
      </c>
      <c r="F60" s="57" t="s">
        <v>816</v>
      </c>
      <c r="G60" s="1276">
        <v>2</v>
      </c>
    </row>
    <row r="61" spans="1:7" x14ac:dyDescent="0.2">
      <c r="A61" s="57">
        <v>3</v>
      </c>
      <c r="B61" s="143" t="s">
        <v>149</v>
      </c>
      <c r="C61" s="144">
        <v>41853</v>
      </c>
      <c r="D61" s="281">
        <v>54216141</v>
      </c>
      <c r="E61" s="228" t="s">
        <v>78</v>
      </c>
      <c r="F61" s="57" t="s">
        <v>816</v>
      </c>
      <c r="G61" s="1276">
        <v>3</v>
      </c>
    </row>
    <row r="62" spans="1:7" x14ac:dyDescent="0.2">
      <c r="A62" s="57">
        <v>6</v>
      </c>
      <c r="B62" s="140" t="s">
        <v>148</v>
      </c>
      <c r="C62" s="141">
        <v>41800</v>
      </c>
      <c r="D62" s="281">
        <v>54089886</v>
      </c>
      <c r="E62" s="49" t="s">
        <v>78</v>
      </c>
      <c r="F62" s="81" t="s">
        <v>816</v>
      </c>
      <c r="G62" s="1276">
        <v>6</v>
      </c>
    </row>
    <row r="63" spans="1:7" x14ac:dyDescent="0.2">
      <c r="A63" s="1334">
        <v>8</v>
      </c>
      <c r="B63" s="736" t="s">
        <v>152</v>
      </c>
      <c r="C63" s="737">
        <v>41500</v>
      </c>
      <c r="D63" s="738">
        <v>53417145</v>
      </c>
      <c r="E63" s="732" t="s">
        <v>78</v>
      </c>
      <c r="F63" s="728"/>
      <c r="G63" s="1340">
        <v>8</v>
      </c>
    </row>
    <row r="64" spans="1:7" x14ac:dyDescent="0.2">
      <c r="A64" s="1332">
        <v>11</v>
      </c>
      <c r="B64" s="736" t="s">
        <v>151</v>
      </c>
      <c r="C64" s="737">
        <v>41386</v>
      </c>
      <c r="D64" s="738">
        <v>53176761</v>
      </c>
      <c r="E64" s="732" t="s">
        <v>78</v>
      </c>
      <c r="F64" s="733"/>
      <c r="G64" s="1340">
        <v>11</v>
      </c>
    </row>
    <row r="65" spans="1:7" x14ac:dyDescent="0.2">
      <c r="A65" s="1344">
        <v>6</v>
      </c>
      <c r="B65" s="736" t="s">
        <v>102</v>
      </c>
      <c r="C65" s="737">
        <v>40990</v>
      </c>
      <c r="D65" s="738">
        <v>52392713</v>
      </c>
      <c r="E65" s="744" t="s">
        <v>78</v>
      </c>
      <c r="F65" s="733"/>
      <c r="G65" s="1352">
        <v>6</v>
      </c>
    </row>
    <row r="66" spans="1:7" ht="15.75" thickBot="1" x14ac:dyDescent="0.25">
      <c r="A66" s="1345">
        <v>13</v>
      </c>
      <c r="B66" s="765" t="s">
        <v>154</v>
      </c>
      <c r="C66" s="766">
        <v>40937</v>
      </c>
      <c r="D66" s="767">
        <v>52148126</v>
      </c>
      <c r="E66" s="795" t="s">
        <v>78</v>
      </c>
      <c r="F66" s="768"/>
      <c r="G66" s="1354">
        <v>13</v>
      </c>
    </row>
    <row r="67" spans="1:7" x14ac:dyDescent="0.2">
      <c r="A67" s="907">
        <v>17</v>
      </c>
      <c r="B67" s="736" t="s">
        <v>103</v>
      </c>
      <c r="C67" s="737">
        <v>41188</v>
      </c>
      <c r="D67" s="738">
        <v>52670467</v>
      </c>
      <c r="E67" s="744" t="s">
        <v>78</v>
      </c>
      <c r="F67" s="733"/>
      <c r="G67" s="1355">
        <v>17</v>
      </c>
    </row>
    <row r="68" spans="1:7" x14ac:dyDescent="0.2">
      <c r="A68" s="907">
        <v>22</v>
      </c>
      <c r="B68" s="736" t="s">
        <v>153</v>
      </c>
      <c r="C68" s="737">
        <v>40938</v>
      </c>
      <c r="D68" s="738">
        <v>52094639</v>
      </c>
      <c r="E68" s="744" t="s">
        <v>78</v>
      </c>
      <c r="F68" s="733"/>
      <c r="G68" s="1355">
        <v>22</v>
      </c>
    </row>
    <row r="69" spans="1:7" ht="15.75" thickBot="1" x14ac:dyDescent="0.25">
      <c r="A69" s="1345">
        <v>25</v>
      </c>
      <c r="B69" s="736" t="s">
        <v>156</v>
      </c>
      <c r="C69" s="737">
        <v>41263</v>
      </c>
      <c r="D69" s="738">
        <v>52951905</v>
      </c>
      <c r="E69" s="744" t="s">
        <v>78</v>
      </c>
      <c r="F69" s="733"/>
      <c r="G69" s="1355">
        <v>25</v>
      </c>
    </row>
    <row r="70" spans="1:7" x14ac:dyDescent="0.2">
      <c r="A70" s="81">
        <v>1</v>
      </c>
      <c r="B70" s="135" t="s">
        <v>112</v>
      </c>
      <c r="C70" s="136">
        <v>41030</v>
      </c>
      <c r="D70" s="279">
        <v>52427336</v>
      </c>
      <c r="E70" s="137" t="s">
        <v>78</v>
      </c>
      <c r="F70" s="57"/>
      <c r="G70" s="1276">
        <v>1</v>
      </c>
    </row>
    <row r="71" spans="1:7" x14ac:dyDescent="0.2">
      <c r="A71" s="14">
        <v>31</v>
      </c>
      <c r="B71" s="1356" t="s">
        <v>157</v>
      </c>
      <c r="C71" s="136">
        <v>40778</v>
      </c>
      <c r="D71" s="1362">
        <v>51245636</v>
      </c>
      <c r="E71" s="1365" t="s">
        <v>78</v>
      </c>
      <c r="F71" s="587"/>
      <c r="G71" s="1370">
        <v>31</v>
      </c>
    </row>
    <row r="72" spans="1:7" x14ac:dyDescent="0.2">
      <c r="A72" s="57">
        <v>32</v>
      </c>
      <c r="B72" s="140" t="s">
        <v>89</v>
      </c>
      <c r="C72" s="141">
        <v>40659</v>
      </c>
      <c r="D72" s="281">
        <v>51122335</v>
      </c>
      <c r="E72" s="417" t="s">
        <v>78</v>
      </c>
      <c r="F72" s="311"/>
      <c r="G72" s="1286" t="s">
        <v>914</v>
      </c>
    </row>
    <row r="73" spans="1:7" x14ac:dyDescent="0.2">
      <c r="A73" s="728">
        <v>9</v>
      </c>
      <c r="B73" s="736" t="s">
        <v>94</v>
      </c>
      <c r="C73" s="737">
        <v>40350</v>
      </c>
      <c r="D73" s="738">
        <v>50322267</v>
      </c>
      <c r="E73" s="739" t="s">
        <v>78</v>
      </c>
      <c r="F73" s="733"/>
      <c r="G73" s="14">
        <v>9</v>
      </c>
    </row>
    <row r="74" spans="1:7" ht="15.75" thickBot="1" x14ac:dyDescent="0.25">
      <c r="A74" s="769">
        <v>13</v>
      </c>
      <c r="B74" s="805" t="s">
        <v>160</v>
      </c>
      <c r="C74" s="806">
        <v>40386</v>
      </c>
      <c r="D74" s="807">
        <v>95778869</v>
      </c>
      <c r="E74" s="830" t="s">
        <v>78</v>
      </c>
      <c r="F74" s="773"/>
      <c r="G74" s="14">
        <v>13</v>
      </c>
    </row>
    <row r="75" spans="1:7" x14ac:dyDescent="0.2">
      <c r="A75" s="728">
        <v>22</v>
      </c>
      <c r="B75" s="736" t="s">
        <v>104</v>
      </c>
      <c r="C75" s="737" t="s">
        <v>159</v>
      </c>
      <c r="D75" s="738">
        <v>50670659</v>
      </c>
      <c r="E75" s="739" t="s">
        <v>78</v>
      </c>
      <c r="F75" s="733"/>
      <c r="G75" s="14">
        <v>22</v>
      </c>
    </row>
    <row r="76" spans="1:7" x14ac:dyDescent="0.2">
      <c r="A76" s="728">
        <v>27</v>
      </c>
      <c r="B76" s="736" t="s">
        <v>158</v>
      </c>
      <c r="C76" s="737">
        <v>40266</v>
      </c>
      <c r="D76" s="738">
        <v>50133906</v>
      </c>
      <c r="E76" s="739" t="s">
        <v>78</v>
      </c>
      <c r="F76" s="733"/>
      <c r="G76" s="14">
        <v>27</v>
      </c>
    </row>
    <row r="77" spans="1:7" ht="15.75" thickBot="1" x14ac:dyDescent="0.25">
      <c r="A77" s="491">
        <v>6</v>
      </c>
      <c r="B77" s="501" t="s">
        <v>162</v>
      </c>
      <c r="C77" s="502">
        <v>39823</v>
      </c>
      <c r="D77" s="503">
        <v>49807776</v>
      </c>
      <c r="E77" s="493" t="s">
        <v>78</v>
      </c>
      <c r="F77" s="589"/>
      <c r="G77" s="57">
        <v>6</v>
      </c>
    </row>
    <row r="78" spans="1:7" x14ac:dyDescent="0.2">
      <c r="A78" s="3">
        <v>9</v>
      </c>
      <c r="B78" s="140" t="s">
        <v>161</v>
      </c>
      <c r="C78" s="141">
        <v>40103</v>
      </c>
      <c r="D78" s="281">
        <v>49761497</v>
      </c>
      <c r="E78" s="55" t="s">
        <v>78</v>
      </c>
      <c r="F78" s="311"/>
      <c r="G78" s="57">
        <v>9</v>
      </c>
    </row>
    <row r="79" spans="1:7" x14ac:dyDescent="0.2">
      <c r="A79" s="2">
        <v>25</v>
      </c>
      <c r="B79" s="624" t="s">
        <v>106</v>
      </c>
      <c r="C79" s="625">
        <v>39916</v>
      </c>
      <c r="D79" s="626">
        <v>49516801</v>
      </c>
      <c r="E79" s="367" t="s">
        <v>78</v>
      </c>
      <c r="F79" s="587"/>
      <c r="G79" s="13">
        <v>25</v>
      </c>
    </row>
    <row r="80" spans="1:7" x14ac:dyDescent="0.2">
      <c r="A80" s="52">
        <v>35</v>
      </c>
      <c r="B80" s="333" t="s">
        <v>116</v>
      </c>
      <c r="C80" s="141">
        <v>40095</v>
      </c>
      <c r="D80" s="281">
        <v>49519996</v>
      </c>
      <c r="E80" s="55" t="s">
        <v>78</v>
      </c>
      <c r="F80" s="311"/>
      <c r="G80" s="57">
        <v>35</v>
      </c>
    </row>
    <row r="81" spans="1:7" x14ac:dyDescent="0.2">
      <c r="A81" s="57">
        <v>2</v>
      </c>
      <c r="B81" s="143" t="s">
        <v>165</v>
      </c>
      <c r="C81" s="144">
        <v>39675</v>
      </c>
      <c r="D81" s="281">
        <v>48926131</v>
      </c>
      <c r="E81" s="49" t="s">
        <v>78</v>
      </c>
      <c r="F81" s="311"/>
      <c r="G81" s="14">
        <v>2</v>
      </c>
    </row>
    <row r="82" spans="1:7" x14ac:dyDescent="0.2">
      <c r="A82" s="57">
        <v>3</v>
      </c>
      <c r="B82" s="143" t="s">
        <v>169</v>
      </c>
      <c r="C82" s="144">
        <v>38330</v>
      </c>
      <c r="D82" s="281">
        <v>46290632</v>
      </c>
      <c r="E82" s="49" t="s">
        <v>78</v>
      </c>
      <c r="F82" s="311"/>
      <c r="G82" s="14">
        <v>3</v>
      </c>
    </row>
    <row r="83" spans="1:7" x14ac:dyDescent="0.2">
      <c r="A83" s="14">
        <v>8</v>
      </c>
      <c r="B83" s="143" t="s">
        <v>166</v>
      </c>
      <c r="C83" s="144">
        <v>39718</v>
      </c>
      <c r="D83" s="489">
        <v>48996960</v>
      </c>
      <c r="E83" s="15" t="s">
        <v>78</v>
      </c>
      <c r="F83" s="587"/>
      <c r="G83" s="14">
        <v>8</v>
      </c>
    </row>
    <row r="84" spans="1:7" x14ac:dyDescent="0.2">
      <c r="A84" s="57">
        <v>25</v>
      </c>
      <c r="B84" s="140" t="s">
        <v>107</v>
      </c>
      <c r="C84" s="141">
        <v>39737</v>
      </c>
      <c r="D84" s="281">
        <v>48987041</v>
      </c>
      <c r="E84" s="49" t="s">
        <v>78</v>
      </c>
      <c r="F84" s="311"/>
      <c r="G84" s="57">
        <v>25</v>
      </c>
    </row>
    <row r="85" spans="1:7" x14ac:dyDescent="0.2">
      <c r="A85" s="57">
        <v>31</v>
      </c>
      <c r="B85" s="140" t="s">
        <v>170</v>
      </c>
      <c r="C85" s="141">
        <v>37643</v>
      </c>
      <c r="D85" s="281">
        <v>44690279</v>
      </c>
      <c r="E85" s="49" t="s">
        <v>78</v>
      </c>
      <c r="F85" s="311"/>
      <c r="G85" s="57">
        <v>31</v>
      </c>
    </row>
    <row r="86" spans="1:7" x14ac:dyDescent="0.2">
      <c r="A86" s="57">
        <v>32</v>
      </c>
      <c r="B86" s="140" t="s">
        <v>163</v>
      </c>
      <c r="C86" s="141">
        <v>39115</v>
      </c>
      <c r="D86" s="281">
        <v>47865450</v>
      </c>
      <c r="E86" s="49" t="s">
        <v>78</v>
      </c>
      <c r="F86" s="311"/>
      <c r="G86" s="14">
        <v>32</v>
      </c>
    </row>
    <row r="87" spans="1:7" ht="15.75" thickBot="1" x14ac:dyDescent="0.25">
      <c r="A87" s="511">
        <v>34</v>
      </c>
      <c r="B87" s="642" t="s">
        <v>164</v>
      </c>
      <c r="C87" s="643">
        <v>39336</v>
      </c>
      <c r="D87" s="644">
        <v>48307661</v>
      </c>
      <c r="E87" s="504" t="s">
        <v>78</v>
      </c>
      <c r="F87" s="589"/>
      <c r="G87" s="57">
        <v>34</v>
      </c>
    </row>
    <row r="88" spans="1:7" x14ac:dyDescent="0.2">
      <c r="A88" s="57">
        <v>37</v>
      </c>
      <c r="B88" s="140" t="s">
        <v>167</v>
      </c>
      <c r="C88" s="141">
        <v>39752</v>
      </c>
      <c r="D88" s="281">
        <v>49090244</v>
      </c>
      <c r="E88" s="49" t="s">
        <v>78</v>
      </c>
      <c r="F88" s="57"/>
      <c r="G88" s="57">
        <v>37</v>
      </c>
    </row>
    <row r="89" spans="1:7" x14ac:dyDescent="0.2">
      <c r="A89" s="57">
        <v>39</v>
      </c>
      <c r="B89" s="333" t="s">
        <v>108</v>
      </c>
      <c r="C89" s="141">
        <v>38629</v>
      </c>
      <c r="D89" s="281">
        <v>47026012</v>
      </c>
      <c r="E89" s="49" t="s">
        <v>78</v>
      </c>
      <c r="F89" s="57"/>
      <c r="G89" s="14">
        <v>39</v>
      </c>
    </row>
    <row r="90" spans="1:7" x14ac:dyDescent="0.2">
      <c r="A90" s="57">
        <v>42</v>
      </c>
      <c r="B90" s="140" t="s">
        <v>168</v>
      </c>
      <c r="C90" s="141">
        <v>39013</v>
      </c>
      <c r="D90" s="281">
        <v>47492684</v>
      </c>
      <c r="E90" s="49" t="s">
        <v>78</v>
      </c>
      <c r="F90" s="57"/>
      <c r="G90" s="14">
        <v>42</v>
      </c>
    </row>
    <row r="91" spans="1:7" x14ac:dyDescent="0.2">
      <c r="A91" s="57">
        <v>44</v>
      </c>
      <c r="B91" s="345" t="s">
        <v>171</v>
      </c>
      <c r="C91" s="348" t="s">
        <v>140</v>
      </c>
      <c r="D91" s="354">
        <v>42341603</v>
      </c>
      <c r="E91" s="49" t="s">
        <v>78</v>
      </c>
      <c r="F91" s="57"/>
      <c r="G91" s="14">
        <v>44</v>
      </c>
    </row>
    <row r="92" spans="1:7" x14ac:dyDescent="0.2">
      <c r="A92" s="57">
        <v>2</v>
      </c>
      <c r="B92" s="403" t="s">
        <v>86</v>
      </c>
      <c r="C92" s="141">
        <v>41351</v>
      </c>
      <c r="D92" s="281">
        <v>53068324</v>
      </c>
      <c r="E92" s="218" t="s">
        <v>78</v>
      </c>
      <c r="F92" s="57"/>
      <c r="G92" s="13">
        <v>2</v>
      </c>
    </row>
    <row r="93" spans="1:7" x14ac:dyDescent="0.2">
      <c r="A93" s="13">
        <v>9</v>
      </c>
      <c r="B93" s="431" t="s">
        <v>87</v>
      </c>
      <c r="C93" s="352">
        <v>40928</v>
      </c>
      <c r="D93" s="279">
        <v>52037476</v>
      </c>
      <c r="E93" s="188" t="s">
        <v>78</v>
      </c>
      <c r="F93" s="311"/>
      <c r="G93" s="57">
        <v>9</v>
      </c>
    </row>
    <row r="94" spans="1:7" x14ac:dyDescent="0.2">
      <c r="A94" s="57">
        <v>8</v>
      </c>
      <c r="B94" s="140" t="s">
        <v>90</v>
      </c>
      <c r="C94" s="141">
        <v>40830</v>
      </c>
      <c r="D94" s="281">
        <v>51506202</v>
      </c>
      <c r="E94" s="97" t="s">
        <v>78</v>
      </c>
      <c r="F94" s="311"/>
      <c r="G94" s="14">
        <v>8</v>
      </c>
    </row>
    <row r="95" spans="1:7" x14ac:dyDescent="0.2">
      <c r="A95" s="57">
        <v>4</v>
      </c>
      <c r="B95" s="140" t="s">
        <v>141</v>
      </c>
      <c r="C95" s="141">
        <v>40472</v>
      </c>
      <c r="D95" s="281">
        <v>50532596</v>
      </c>
      <c r="E95" s="427" t="s">
        <v>78</v>
      </c>
      <c r="F95" s="311"/>
      <c r="G95" s="2">
        <v>4</v>
      </c>
    </row>
    <row r="96" spans="1:7" x14ac:dyDescent="0.2">
      <c r="A96" s="13">
        <v>5</v>
      </c>
      <c r="B96" s="380" t="s">
        <v>143</v>
      </c>
      <c r="C96" s="371">
        <v>40394</v>
      </c>
      <c r="D96" s="324">
        <v>50064180</v>
      </c>
      <c r="E96" s="426" t="s">
        <v>78</v>
      </c>
      <c r="F96" s="311"/>
      <c r="G96" s="57">
        <v>5</v>
      </c>
    </row>
    <row r="97" spans="1:7" x14ac:dyDescent="0.2">
      <c r="A97" s="13">
        <v>14</v>
      </c>
      <c r="B97" s="847" t="s">
        <v>93</v>
      </c>
      <c r="C97" s="737">
        <v>40311</v>
      </c>
      <c r="D97" s="738">
        <v>50258400</v>
      </c>
      <c r="E97" s="855" t="s">
        <v>78</v>
      </c>
      <c r="F97" s="733"/>
      <c r="G97" s="57">
        <v>14</v>
      </c>
    </row>
    <row r="98" spans="1:7" x14ac:dyDescent="0.2">
      <c r="A98" s="81">
        <v>1</v>
      </c>
      <c r="B98" s="135" t="s">
        <v>105</v>
      </c>
      <c r="C98" s="136">
        <v>40440</v>
      </c>
      <c r="D98" s="279">
        <v>50644842</v>
      </c>
      <c r="E98" s="262" t="s">
        <v>78</v>
      </c>
      <c r="F98" s="57"/>
      <c r="G98" s="81">
        <v>1</v>
      </c>
    </row>
    <row r="99" spans="1:7" x14ac:dyDescent="0.2">
      <c r="A99" s="13">
        <v>2</v>
      </c>
      <c r="B99" s="143" t="s">
        <v>96</v>
      </c>
      <c r="C99" s="144">
        <v>39853</v>
      </c>
      <c r="D99" s="281">
        <v>49252423</v>
      </c>
      <c r="E99" s="672" t="s">
        <v>78</v>
      </c>
      <c r="F99" s="311"/>
      <c r="G99" s="57">
        <v>2</v>
      </c>
    </row>
    <row r="100" spans="1:7" ht="15.75" thickBot="1" x14ac:dyDescent="0.25">
      <c r="A100" s="511">
        <v>6</v>
      </c>
      <c r="B100" s="501" t="s">
        <v>144</v>
      </c>
      <c r="C100" s="502" t="s">
        <v>145</v>
      </c>
      <c r="D100" s="503">
        <v>49890346</v>
      </c>
      <c r="E100" s="675" t="s">
        <v>78</v>
      </c>
      <c r="F100" s="589"/>
      <c r="G100" s="57">
        <v>6</v>
      </c>
    </row>
    <row r="101" spans="1:7" x14ac:dyDescent="0.2">
      <c r="A101" s="906">
        <v>16</v>
      </c>
      <c r="B101" s="736" t="s">
        <v>83</v>
      </c>
      <c r="C101" s="737">
        <v>38526</v>
      </c>
      <c r="D101" s="738">
        <v>46738367</v>
      </c>
      <c r="E101" s="732" t="s">
        <v>78</v>
      </c>
      <c r="F101" s="733"/>
      <c r="G101" s="728">
        <v>15</v>
      </c>
    </row>
    <row r="102" spans="1:7" x14ac:dyDescent="0.2">
      <c r="A102" s="906">
        <v>17</v>
      </c>
      <c r="B102" s="736" t="s">
        <v>100</v>
      </c>
      <c r="C102" s="737">
        <v>38980</v>
      </c>
      <c r="D102" s="738">
        <v>47397334</v>
      </c>
      <c r="E102" s="732" t="s">
        <v>78</v>
      </c>
      <c r="F102" s="733"/>
      <c r="G102" s="728">
        <v>16</v>
      </c>
    </row>
    <row r="103" spans="1:7" x14ac:dyDescent="0.2">
      <c r="A103" s="906">
        <v>23</v>
      </c>
      <c r="B103" s="736" t="s">
        <v>146</v>
      </c>
      <c r="C103" s="737">
        <v>39542</v>
      </c>
      <c r="D103" s="738">
        <v>48464962</v>
      </c>
      <c r="E103" s="732" t="s">
        <v>78</v>
      </c>
      <c r="F103" s="733"/>
      <c r="G103" s="728">
        <v>22</v>
      </c>
    </row>
    <row r="104" spans="1:7" x14ac:dyDescent="0.2">
      <c r="A104" s="81">
        <v>1</v>
      </c>
      <c r="B104" s="135" t="s">
        <v>98</v>
      </c>
      <c r="C104" s="136">
        <v>39483</v>
      </c>
      <c r="D104" s="279">
        <v>48577921</v>
      </c>
      <c r="E104" s="188" t="s">
        <v>78</v>
      </c>
      <c r="F104" s="57"/>
      <c r="G104" s="13">
        <v>1</v>
      </c>
    </row>
    <row r="105" spans="1:7" x14ac:dyDescent="0.2">
      <c r="A105" s="81">
        <v>1</v>
      </c>
      <c r="B105" s="135" t="s">
        <v>85</v>
      </c>
      <c r="C105" s="136">
        <v>41940</v>
      </c>
      <c r="D105" s="279">
        <v>54301779</v>
      </c>
      <c r="E105" s="257" t="s">
        <v>78</v>
      </c>
      <c r="F105" s="57"/>
      <c r="G105" s="81">
        <v>1</v>
      </c>
    </row>
    <row r="106" spans="1:7" x14ac:dyDescent="0.2">
      <c r="A106" s="57">
        <v>3</v>
      </c>
      <c r="B106" s="419" t="s">
        <v>132</v>
      </c>
      <c r="C106" s="432">
        <v>41029</v>
      </c>
      <c r="D106" s="279">
        <v>52443594</v>
      </c>
      <c r="E106" s="182" t="s">
        <v>78</v>
      </c>
      <c r="F106" s="57"/>
      <c r="G106" s="84">
        <v>3</v>
      </c>
    </row>
    <row r="107" spans="1:7" x14ac:dyDescent="0.2">
      <c r="A107" s="57">
        <v>8</v>
      </c>
      <c r="B107" s="140" t="s">
        <v>91</v>
      </c>
      <c r="C107" s="141">
        <v>40778</v>
      </c>
      <c r="D107" s="281">
        <v>51257123</v>
      </c>
      <c r="E107" s="55" t="s">
        <v>78</v>
      </c>
      <c r="F107" s="311"/>
      <c r="G107" s="57">
        <v>8</v>
      </c>
    </row>
    <row r="108" spans="1:7" x14ac:dyDescent="0.2">
      <c r="A108" s="47">
        <v>7</v>
      </c>
      <c r="B108" s="624" t="s">
        <v>92</v>
      </c>
      <c r="C108" s="488">
        <v>40465</v>
      </c>
      <c r="D108" s="489">
        <v>50538051</v>
      </c>
      <c r="E108" s="699" t="s">
        <v>78</v>
      </c>
      <c r="F108" s="14" t="s">
        <v>816</v>
      </c>
      <c r="G108" s="14">
        <v>7</v>
      </c>
    </row>
    <row r="109" spans="1:7" x14ac:dyDescent="0.2">
      <c r="A109" s="57">
        <v>1</v>
      </c>
      <c r="B109" s="143" t="s">
        <v>95</v>
      </c>
      <c r="C109" s="144">
        <v>40185</v>
      </c>
      <c r="D109" s="281">
        <v>50088567</v>
      </c>
      <c r="E109" s="268" t="s">
        <v>78</v>
      </c>
      <c r="F109" s="57" t="s">
        <v>816</v>
      </c>
      <c r="G109" s="57">
        <v>1</v>
      </c>
    </row>
    <row r="110" spans="1:7" x14ac:dyDescent="0.2">
      <c r="A110" s="57">
        <v>7</v>
      </c>
      <c r="B110" s="140" t="s">
        <v>136</v>
      </c>
      <c r="C110" s="868">
        <v>39835</v>
      </c>
      <c r="D110" s="867">
        <v>49261645</v>
      </c>
      <c r="E110" s="49" t="s">
        <v>78</v>
      </c>
      <c r="F110" s="57" t="s">
        <v>816</v>
      </c>
      <c r="G110" s="57">
        <v>7</v>
      </c>
    </row>
    <row r="111" spans="1:7" x14ac:dyDescent="0.2">
      <c r="A111" s="57">
        <v>10</v>
      </c>
      <c r="B111" s="140" t="s">
        <v>97</v>
      </c>
      <c r="C111" s="141">
        <v>39939</v>
      </c>
      <c r="D111" s="281">
        <v>49592544</v>
      </c>
      <c r="E111" s="49" t="s">
        <v>78</v>
      </c>
      <c r="F111" s="57" t="s">
        <v>816</v>
      </c>
      <c r="G111" s="57">
        <v>10</v>
      </c>
    </row>
    <row r="112" spans="1:7" x14ac:dyDescent="0.2">
      <c r="A112" s="57">
        <v>11</v>
      </c>
      <c r="B112" s="140" t="s">
        <v>134</v>
      </c>
      <c r="C112" s="141" t="s">
        <v>135</v>
      </c>
      <c r="D112" s="281">
        <v>49540664</v>
      </c>
      <c r="E112" s="49" t="s">
        <v>78</v>
      </c>
      <c r="F112" s="57" t="s">
        <v>816</v>
      </c>
      <c r="G112" s="57">
        <v>11</v>
      </c>
    </row>
    <row r="113" spans="1:7" x14ac:dyDescent="0.2">
      <c r="A113" s="57">
        <v>1</v>
      </c>
      <c r="B113" s="143" t="s">
        <v>82</v>
      </c>
      <c r="C113" s="144">
        <v>39183</v>
      </c>
      <c r="D113" s="281">
        <v>47888148</v>
      </c>
      <c r="E113" s="270" t="s">
        <v>78</v>
      </c>
      <c r="F113" s="311"/>
      <c r="G113" s="57">
        <v>1</v>
      </c>
    </row>
    <row r="114" spans="1:7" x14ac:dyDescent="0.2">
      <c r="A114" s="57">
        <v>11</v>
      </c>
      <c r="B114" s="140" t="s">
        <v>80</v>
      </c>
      <c r="C114" s="141">
        <v>39797</v>
      </c>
      <c r="D114" s="281">
        <v>49116216</v>
      </c>
      <c r="E114" s="270" t="s">
        <v>78</v>
      </c>
      <c r="F114" s="311"/>
      <c r="G114" s="57">
        <v>11</v>
      </c>
    </row>
    <row r="115" spans="1:7" x14ac:dyDescent="0.2">
      <c r="A115" s="57">
        <v>15</v>
      </c>
      <c r="B115" s="140" t="s">
        <v>84</v>
      </c>
      <c r="C115" s="141">
        <v>38488</v>
      </c>
      <c r="D115" s="281">
        <v>46566422</v>
      </c>
      <c r="E115" s="270" t="s">
        <v>78</v>
      </c>
      <c r="F115" s="311"/>
      <c r="G115" s="81">
        <v>15</v>
      </c>
    </row>
    <row r="116" spans="1:7" x14ac:dyDescent="0.2">
      <c r="A116" s="14">
        <v>19</v>
      </c>
      <c r="B116" s="487" t="s">
        <v>139</v>
      </c>
      <c r="C116" s="488" t="s">
        <v>140</v>
      </c>
      <c r="D116" s="489">
        <v>42341075</v>
      </c>
      <c r="E116" s="892" t="s">
        <v>78</v>
      </c>
      <c r="F116" s="587"/>
      <c r="G116" s="57">
        <v>19</v>
      </c>
    </row>
    <row r="117" spans="1:7" ht="15.75" thickBot="1" x14ac:dyDescent="0.25">
      <c r="A117" s="511">
        <v>24</v>
      </c>
      <c r="B117" s="501" t="s">
        <v>81</v>
      </c>
      <c r="C117" s="502">
        <v>39774</v>
      </c>
      <c r="D117" s="503">
        <v>49055122</v>
      </c>
      <c r="E117" s="893" t="s">
        <v>78</v>
      </c>
      <c r="F117" s="589"/>
      <c r="G117" s="81">
        <v>24</v>
      </c>
    </row>
    <row r="118" spans="1:7" x14ac:dyDescent="0.2">
      <c r="A118" s="57">
        <v>28</v>
      </c>
      <c r="B118" s="140" t="s">
        <v>99</v>
      </c>
      <c r="C118" s="141">
        <v>39054</v>
      </c>
      <c r="D118" s="281">
        <v>47653719</v>
      </c>
      <c r="E118" s="270" t="s">
        <v>78</v>
      </c>
      <c r="F118" s="311"/>
      <c r="G118" s="57">
        <v>28</v>
      </c>
    </row>
    <row r="119" spans="1:7" ht="15.75" thickBot="1" x14ac:dyDescent="0.25">
      <c r="A119" s="511">
        <v>30</v>
      </c>
      <c r="B119" s="501" t="s">
        <v>137</v>
      </c>
      <c r="C119" s="502" t="s">
        <v>138</v>
      </c>
      <c r="D119" s="503">
        <v>48977254</v>
      </c>
      <c r="E119" s="893" t="s">
        <v>78</v>
      </c>
      <c r="F119" s="589"/>
      <c r="G119" s="81">
        <v>30</v>
      </c>
    </row>
    <row r="120" spans="1:7" x14ac:dyDescent="0.2">
      <c r="A120" s="269">
        <v>1</v>
      </c>
      <c r="B120" s="272" t="s">
        <v>298</v>
      </c>
      <c r="C120" s="141">
        <v>41611</v>
      </c>
      <c r="D120" s="281">
        <v>53674407</v>
      </c>
      <c r="E120" s="83" t="s">
        <v>78</v>
      </c>
      <c r="F120" s="57">
        <v>1</v>
      </c>
      <c r="G120" s="57" t="s">
        <v>816</v>
      </c>
    </row>
    <row r="121" spans="1:7" x14ac:dyDescent="0.2">
      <c r="A121" s="57">
        <v>3</v>
      </c>
      <c r="B121" s="140" t="s">
        <v>148</v>
      </c>
      <c r="C121" s="141">
        <v>41800</v>
      </c>
      <c r="D121" s="281">
        <v>54089886</v>
      </c>
      <c r="E121" s="49" t="s">
        <v>78</v>
      </c>
      <c r="F121" s="57">
        <v>3</v>
      </c>
      <c r="G121" s="269"/>
    </row>
    <row r="122" spans="1:7" x14ac:dyDescent="0.2">
      <c r="A122" s="57">
        <v>4</v>
      </c>
      <c r="B122" s="140" t="s">
        <v>149</v>
      </c>
      <c r="C122" s="141">
        <v>41853</v>
      </c>
      <c r="D122" s="281">
        <v>54216141</v>
      </c>
      <c r="E122" s="49" t="s">
        <v>78</v>
      </c>
      <c r="F122" s="57">
        <v>4</v>
      </c>
      <c r="G122" s="269"/>
    </row>
    <row r="123" spans="1:7" x14ac:dyDescent="0.2">
      <c r="A123" s="57">
        <v>3</v>
      </c>
      <c r="B123" s="140" t="s">
        <v>157</v>
      </c>
      <c r="C123" s="141">
        <v>40778</v>
      </c>
      <c r="D123" s="281">
        <v>51245636</v>
      </c>
      <c r="E123" s="49" t="s">
        <v>78</v>
      </c>
      <c r="F123" s="57">
        <v>3</v>
      </c>
      <c r="G123" s="269"/>
    </row>
    <row r="124" spans="1:7" x14ac:dyDescent="0.2">
      <c r="A124" s="81">
        <v>1</v>
      </c>
      <c r="B124" s="140" t="s">
        <v>295</v>
      </c>
      <c r="C124" s="141">
        <v>39850</v>
      </c>
      <c r="D124" s="279">
        <v>49242482</v>
      </c>
      <c r="E124" s="83" t="s">
        <v>78</v>
      </c>
      <c r="F124" s="81">
        <v>1</v>
      </c>
      <c r="G124" s="269"/>
    </row>
    <row r="125" spans="1:7" x14ac:dyDescent="0.2">
      <c r="A125" s="57">
        <v>2</v>
      </c>
      <c r="B125" s="143" t="s">
        <v>126</v>
      </c>
      <c r="C125" s="144">
        <v>39887</v>
      </c>
      <c r="D125" s="281">
        <v>49002651</v>
      </c>
      <c r="E125" s="83" t="s">
        <v>78</v>
      </c>
      <c r="F125" s="57">
        <v>2</v>
      </c>
      <c r="G125" s="269"/>
    </row>
    <row r="126" spans="1:7" x14ac:dyDescent="0.2">
      <c r="A126" s="57">
        <v>3</v>
      </c>
      <c r="B126" s="143" t="s">
        <v>182</v>
      </c>
      <c r="C126" s="144">
        <v>40484</v>
      </c>
      <c r="D126" s="281">
        <v>50686084</v>
      </c>
      <c r="E126" s="83" t="s">
        <v>78</v>
      </c>
      <c r="F126" s="57">
        <v>3</v>
      </c>
      <c r="G126" s="269"/>
    </row>
    <row r="127" spans="1:7" x14ac:dyDescent="0.2">
      <c r="A127" s="57">
        <v>3</v>
      </c>
      <c r="B127" s="140" t="s">
        <v>300</v>
      </c>
      <c r="C127" s="141">
        <v>38701</v>
      </c>
      <c r="D127" s="281">
        <v>47095928</v>
      </c>
      <c r="E127" s="342" t="s">
        <v>78</v>
      </c>
      <c r="F127" s="57" t="s">
        <v>816</v>
      </c>
      <c r="G127" s="57">
        <v>3</v>
      </c>
    </row>
    <row r="128" spans="1:7" x14ac:dyDescent="0.2">
      <c r="A128" s="1"/>
      <c r="B128" s="1"/>
      <c r="C128" s="7"/>
      <c r="D128" s="22"/>
      <c r="E128" s="7"/>
      <c r="F128" s="17"/>
      <c r="G128" s="45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38"/>
  <sheetViews>
    <sheetView topLeftCell="A133" workbookViewId="0">
      <selection activeCell="G2" sqref="G2:G424"/>
    </sheetView>
  </sheetViews>
  <sheetFormatPr defaultColWidth="10.76171875" defaultRowHeight="15" x14ac:dyDescent="0.2"/>
  <sheetData>
    <row r="1" spans="1:7" x14ac:dyDescent="0.2">
      <c r="A1" s="2" t="s">
        <v>0</v>
      </c>
      <c r="B1" s="2" t="s">
        <v>1</v>
      </c>
      <c r="C1" s="2" t="s">
        <v>2</v>
      </c>
      <c r="D1" s="67" t="s">
        <v>3</v>
      </c>
      <c r="E1" s="2" t="s">
        <v>129</v>
      </c>
      <c r="F1" s="2" t="s">
        <v>4</v>
      </c>
      <c r="G1" s="2" t="s">
        <v>5</v>
      </c>
    </row>
    <row r="2" spans="1:7" x14ac:dyDescent="0.2">
      <c r="A2" s="84">
        <v>3</v>
      </c>
      <c r="B2" s="138" t="s">
        <v>351</v>
      </c>
      <c r="C2" s="139">
        <v>42657</v>
      </c>
      <c r="D2" s="280">
        <v>55874356</v>
      </c>
      <c r="E2" s="55" t="s">
        <v>302</v>
      </c>
      <c r="F2" s="459" t="s">
        <v>816</v>
      </c>
      <c r="G2" s="1250">
        <v>3</v>
      </c>
    </row>
    <row r="3" spans="1:7" x14ac:dyDescent="0.2">
      <c r="A3" s="3">
        <v>1</v>
      </c>
      <c r="B3" s="319" t="s">
        <v>646</v>
      </c>
      <c r="C3" s="1243">
        <v>42136</v>
      </c>
      <c r="D3" s="280">
        <v>54828518</v>
      </c>
      <c r="E3" s="55" t="s">
        <v>302</v>
      </c>
      <c r="F3" s="459" t="s">
        <v>816</v>
      </c>
      <c r="G3" s="1249">
        <v>1</v>
      </c>
    </row>
    <row r="4" spans="1:7" x14ac:dyDescent="0.2">
      <c r="A4" s="52">
        <v>2</v>
      </c>
      <c r="B4" s="319" t="s">
        <v>654</v>
      </c>
      <c r="C4" s="275">
        <v>42145</v>
      </c>
      <c r="D4" s="55">
        <v>54792018</v>
      </c>
      <c r="E4" s="55" t="s">
        <v>302</v>
      </c>
      <c r="F4" s="459" t="s">
        <v>816</v>
      </c>
      <c r="G4" s="1250">
        <v>2</v>
      </c>
    </row>
    <row r="5" spans="1:7" x14ac:dyDescent="0.2">
      <c r="A5" s="52">
        <v>3</v>
      </c>
      <c r="B5" s="319" t="s">
        <v>551</v>
      </c>
      <c r="C5" s="413">
        <v>42035</v>
      </c>
      <c r="D5" s="280">
        <v>54596994</v>
      </c>
      <c r="E5" s="55" t="s">
        <v>302</v>
      </c>
      <c r="F5" s="459" t="s">
        <v>816</v>
      </c>
      <c r="G5" s="1250">
        <v>3</v>
      </c>
    </row>
    <row r="6" spans="1:7" x14ac:dyDescent="0.2">
      <c r="A6" s="52">
        <v>5</v>
      </c>
      <c r="B6" s="138" t="s">
        <v>447</v>
      </c>
      <c r="C6" s="148" t="s">
        <v>448</v>
      </c>
      <c r="D6" s="180">
        <v>54791658</v>
      </c>
      <c r="E6" s="55" t="s">
        <v>302</v>
      </c>
      <c r="F6" s="459" t="s">
        <v>816</v>
      </c>
      <c r="G6" s="1249">
        <v>5</v>
      </c>
    </row>
    <row r="7" spans="1:7" x14ac:dyDescent="0.2">
      <c r="A7" s="52">
        <v>7</v>
      </c>
      <c r="B7" s="138" t="s">
        <v>382</v>
      </c>
      <c r="C7" s="147">
        <v>42062</v>
      </c>
      <c r="D7" s="55">
        <v>54523000</v>
      </c>
      <c r="E7" s="55" t="s">
        <v>302</v>
      </c>
      <c r="F7" s="414" t="s">
        <v>816</v>
      </c>
      <c r="G7" s="1250">
        <v>7</v>
      </c>
    </row>
    <row r="8" spans="1:7" x14ac:dyDescent="0.2">
      <c r="A8" s="52">
        <v>8</v>
      </c>
      <c r="B8" s="323" t="s">
        <v>375</v>
      </c>
      <c r="C8" s="1045">
        <v>42046</v>
      </c>
      <c r="D8" s="1046">
        <v>54518784</v>
      </c>
      <c r="E8" s="303" t="s">
        <v>302</v>
      </c>
      <c r="F8" s="466" t="s">
        <v>816</v>
      </c>
      <c r="G8" s="1250">
        <v>8</v>
      </c>
    </row>
    <row r="9" spans="1:7" x14ac:dyDescent="0.2">
      <c r="A9" s="313">
        <v>11</v>
      </c>
      <c r="B9" s="138" t="s">
        <v>599</v>
      </c>
      <c r="C9" s="150">
        <v>42180</v>
      </c>
      <c r="D9" s="283">
        <v>54896527</v>
      </c>
      <c r="E9" s="55" t="s">
        <v>302</v>
      </c>
      <c r="F9" s="459" t="s">
        <v>816</v>
      </c>
      <c r="G9" s="1250">
        <v>11</v>
      </c>
    </row>
    <row r="10" spans="1:7" ht="15.75" thickBot="1" x14ac:dyDescent="0.25">
      <c r="A10" s="1246">
        <v>12</v>
      </c>
      <c r="B10" s="362" t="s">
        <v>528</v>
      </c>
      <c r="C10" s="363">
        <v>42035</v>
      </c>
      <c r="D10" s="1247">
        <v>54625392</v>
      </c>
      <c r="E10" s="364" t="s">
        <v>302</v>
      </c>
      <c r="F10" s="1248" t="s">
        <v>816</v>
      </c>
      <c r="G10" s="1251">
        <v>12</v>
      </c>
    </row>
    <row r="11" spans="1:7" x14ac:dyDescent="0.2">
      <c r="A11" s="52">
        <v>2</v>
      </c>
      <c r="B11" s="138" t="s">
        <v>552</v>
      </c>
      <c r="C11" s="148">
        <v>41836</v>
      </c>
      <c r="D11" s="180">
        <v>54210174</v>
      </c>
      <c r="E11" s="59" t="s">
        <v>302</v>
      </c>
      <c r="F11" s="414" t="s">
        <v>816</v>
      </c>
      <c r="G11" s="1250">
        <v>2</v>
      </c>
    </row>
    <row r="12" spans="1:7" x14ac:dyDescent="0.2">
      <c r="A12" s="52">
        <v>4</v>
      </c>
      <c r="B12" s="138" t="s">
        <v>383</v>
      </c>
      <c r="C12" s="147">
        <v>41669</v>
      </c>
      <c r="D12" s="55">
        <v>53723639</v>
      </c>
      <c r="E12" s="59" t="s">
        <v>302</v>
      </c>
      <c r="F12" s="414" t="s">
        <v>816</v>
      </c>
      <c r="G12" s="1250">
        <v>4</v>
      </c>
    </row>
    <row r="13" spans="1:7" x14ac:dyDescent="0.2">
      <c r="A13" s="52">
        <v>5</v>
      </c>
      <c r="B13" s="138" t="s">
        <v>553</v>
      </c>
      <c r="C13" s="148">
        <v>41662</v>
      </c>
      <c r="D13" s="180">
        <v>53692148</v>
      </c>
      <c r="E13" s="59" t="s">
        <v>302</v>
      </c>
      <c r="F13" s="414" t="s">
        <v>816</v>
      </c>
      <c r="G13" s="1250">
        <v>5</v>
      </c>
    </row>
    <row r="14" spans="1:7" x14ac:dyDescent="0.2">
      <c r="A14" s="52">
        <v>6</v>
      </c>
      <c r="B14" s="155" t="s">
        <v>496</v>
      </c>
      <c r="C14" s="156">
        <v>41941</v>
      </c>
      <c r="D14" s="282">
        <v>54287023</v>
      </c>
      <c r="E14" s="59" t="s">
        <v>302</v>
      </c>
      <c r="F14" s="414" t="s">
        <v>816</v>
      </c>
      <c r="G14" s="1250">
        <v>5</v>
      </c>
    </row>
    <row r="15" spans="1:7" x14ac:dyDescent="0.2">
      <c r="A15" s="2">
        <v>8</v>
      </c>
      <c r="B15" s="138" t="s">
        <v>346</v>
      </c>
      <c r="C15" s="149">
        <v>41695</v>
      </c>
      <c r="D15" s="280">
        <v>53678660</v>
      </c>
      <c r="E15" s="59" t="s">
        <v>302</v>
      </c>
      <c r="F15" s="414" t="s">
        <v>816</v>
      </c>
      <c r="G15" s="1250">
        <v>8</v>
      </c>
    </row>
    <row r="16" spans="1:7" ht="15.75" thickBot="1" x14ac:dyDescent="0.25">
      <c r="A16" s="1246">
        <v>12</v>
      </c>
      <c r="B16" s="362" t="s">
        <v>562</v>
      </c>
      <c r="C16" s="1253">
        <v>41969</v>
      </c>
      <c r="D16" s="1254">
        <v>95977947</v>
      </c>
      <c r="E16" s="1255" t="s">
        <v>302</v>
      </c>
      <c r="F16" s="1248" t="s">
        <v>816</v>
      </c>
      <c r="G16" s="1251">
        <v>12</v>
      </c>
    </row>
    <row r="17" spans="1:7" x14ac:dyDescent="0.2">
      <c r="A17" s="57">
        <v>1</v>
      </c>
      <c r="B17" s="319" t="s">
        <v>385</v>
      </c>
      <c r="C17" s="322">
        <v>41501</v>
      </c>
      <c r="D17" s="164">
        <v>53417960</v>
      </c>
      <c r="E17" s="59" t="s">
        <v>302</v>
      </c>
      <c r="F17" s="456"/>
      <c r="G17" s="1249">
        <v>1</v>
      </c>
    </row>
    <row r="18" spans="1:7" x14ac:dyDescent="0.2">
      <c r="A18" s="313">
        <v>2</v>
      </c>
      <c r="B18" s="411" t="s">
        <v>578</v>
      </c>
      <c r="C18" s="551">
        <v>41289</v>
      </c>
      <c r="D18" s="309">
        <v>52983712</v>
      </c>
      <c r="E18" s="312" t="s">
        <v>302</v>
      </c>
      <c r="F18" s="462"/>
      <c r="G18" s="1250">
        <v>2</v>
      </c>
    </row>
    <row r="19" spans="1:7" x14ac:dyDescent="0.2">
      <c r="A19" s="57">
        <v>1</v>
      </c>
      <c r="B19" s="138" t="s">
        <v>385</v>
      </c>
      <c r="C19" s="147">
        <v>41501</v>
      </c>
      <c r="D19" s="164">
        <v>53417960</v>
      </c>
      <c r="E19" s="59" t="s">
        <v>302</v>
      </c>
      <c r="F19" s="614"/>
      <c r="G19" s="1250">
        <v>1</v>
      </c>
    </row>
    <row r="20" spans="1:7" x14ac:dyDescent="0.2">
      <c r="A20" s="52">
        <v>2</v>
      </c>
      <c r="B20" s="138" t="s">
        <v>601</v>
      </c>
      <c r="C20" s="150">
        <v>41302</v>
      </c>
      <c r="D20" s="283">
        <v>52990840</v>
      </c>
      <c r="E20" s="59" t="s">
        <v>302</v>
      </c>
      <c r="F20" s="466"/>
      <c r="G20" s="1250">
        <v>2</v>
      </c>
    </row>
    <row r="21" spans="1:7" x14ac:dyDescent="0.2">
      <c r="A21" s="57">
        <v>4</v>
      </c>
      <c r="B21" s="138" t="s">
        <v>655</v>
      </c>
      <c r="C21" s="54">
        <v>41624</v>
      </c>
      <c r="D21" s="55">
        <v>53611765</v>
      </c>
      <c r="E21" s="59" t="s">
        <v>302</v>
      </c>
      <c r="F21" s="466"/>
      <c r="G21" s="1250">
        <v>4</v>
      </c>
    </row>
    <row r="22" spans="1:7" x14ac:dyDescent="0.2">
      <c r="A22" s="57">
        <v>7</v>
      </c>
      <c r="B22" s="138" t="s">
        <v>600</v>
      </c>
      <c r="C22" s="150">
        <v>41407</v>
      </c>
      <c r="D22" s="283">
        <v>53145185</v>
      </c>
      <c r="E22" s="59" t="s">
        <v>302</v>
      </c>
      <c r="F22" s="466"/>
      <c r="G22" s="1250">
        <v>7</v>
      </c>
    </row>
    <row r="23" spans="1:7" x14ac:dyDescent="0.2">
      <c r="A23" s="52">
        <v>8</v>
      </c>
      <c r="B23" s="138" t="s">
        <v>634</v>
      </c>
      <c r="C23" s="147">
        <v>41478</v>
      </c>
      <c r="D23" s="55">
        <v>53368631</v>
      </c>
      <c r="E23" s="59" t="s">
        <v>302</v>
      </c>
      <c r="F23" s="466"/>
      <c r="G23" s="1250">
        <v>8</v>
      </c>
    </row>
    <row r="24" spans="1:7" x14ac:dyDescent="0.2">
      <c r="A24" s="52">
        <v>9</v>
      </c>
      <c r="B24" s="138" t="s">
        <v>345</v>
      </c>
      <c r="C24" s="139">
        <v>41386</v>
      </c>
      <c r="D24" s="280">
        <v>53236204</v>
      </c>
      <c r="E24" s="59" t="s">
        <v>302</v>
      </c>
      <c r="F24" s="466"/>
      <c r="G24" s="1250">
        <v>9</v>
      </c>
    </row>
    <row r="25" spans="1:7" ht="15.75" thickBot="1" x14ac:dyDescent="0.25">
      <c r="A25" s="52">
        <v>12</v>
      </c>
      <c r="B25" s="362" t="s">
        <v>497</v>
      </c>
      <c r="C25" s="363">
        <v>41369</v>
      </c>
      <c r="D25" s="1254">
        <v>53051980</v>
      </c>
      <c r="E25" s="1255" t="s">
        <v>302</v>
      </c>
      <c r="F25" s="1260"/>
      <c r="G25" s="1251">
        <v>12</v>
      </c>
    </row>
    <row r="26" spans="1:7" x14ac:dyDescent="0.2">
      <c r="A26" s="57">
        <v>13</v>
      </c>
      <c r="B26" s="542" t="s">
        <v>578</v>
      </c>
      <c r="C26" s="1258">
        <v>41289</v>
      </c>
      <c r="D26" s="1259">
        <v>52983712</v>
      </c>
      <c r="E26" s="980" t="s">
        <v>302</v>
      </c>
      <c r="F26" s="547"/>
      <c r="G26" s="1244">
        <v>13</v>
      </c>
    </row>
    <row r="27" spans="1:7" x14ac:dyDescent="0.2">
      <c r="A27" s="52">
        <v>14</v>
      </c>
      <c r="B27" s="138" t="s">
        <v>527</v>
      </c>
      <c r="C27" s="156">
        <v>41473</v>
      </c>
      <c r="D27" s="285">
        <v>53418246</v>
      </c>
      <c r="E27" s="59" t="s">
        <v>302</v>
      </c>
      <c r="F27" s="466"/>
      <c r="G27" s="1242">
        <v>14</v>
      </c>
    </row>
    <row r="28" spans="1:7" x14ac:dyDescent="0.2">
      <c r="A28" s="313">
        <v>15</v>
      </c>
      <c r="B28" s="138" t="s">
        <v>554</v>
      </c>
      <c r="C28" s="139">
        <v>41491</v>
      </c>
      <c r="D28" s="280">
        <v>53375813</v>
      </c>
      <c r="E28" s="59" t="s">
        <v>302</v>
      </c>
      <c r="F28" s="466"/>
      <c r="G28" s="1242">
        <v>14</v>
      </c>
    </row>
    <row r="29" spans="1:7" x14ac:dyDescent="0.2">
      <c r="A29" s="52">
        <v>18</v>
      </c>
      <c r="B29" s="138" t="s">
        <v>384</v>
      </c>
      <c r="C29" s="147">
        <v>41464</v>
      </c>
      <c r="D29" s="55">
        <v>53333178</v>
      </c>
      <c r="E29" s="59" t="s">
        <v>302</v>
      </c>
      <c r="F29" s="466"/>
      <c r="G29" s="1242">
        <v>18</v>
      </c>
    </row>
    <row r="30" spans="1:7" x14ac:dyDescent="0.2">
      <c r="A30" s="52">
        <v>21</v>
      </c>
      <c r="B30" s="138" t="s">
        <v>555</v>
      </c>
      <c r="C30" s="148">
        <v>41570</v>
      </c>
      <c r="D30" s="180">
        <v>53594233</v>
      </c>
      <c r="E30" s="59" t="s">
        <v>302</v>
      </c>
      <c r="F30" s="466"/>
      <c r="G30" s="1242">
        <v>21</v>
      </c>
    </row>
    <row r="31" spans="1:7" x14ac:dyDescent="0.2">
      <c r="A31" s="52">
        <v>1</v>
      </c>
      <c r="B31" s="138" t="s">
        <v>386</v>
      </c>
      <c r="C31" s="147">
        <v>41260</v>
      </c>
      <c r="D31" s="55">
        <v>52861849</v>
      </c>
      <c r="E31" s="59" t="s">
        <v>302</v>
      </c>
      <c r="F31" s="457"/>
      <c r="G31" s="1250">
        <v>1</v>
      </c>
    </row>
    <row r="32" spans="1:7" x14ac:dyDescent="0.2">
      <c r="A32" s="52">
        <v>2</v>
      </c>
      <c r="B32" s="138" t="s">
        <v>387</v>
      </c>
      <c r="C32" s="147">
        <v>41247</v>
      </c>
      <c r="D32" s="55">
        <v>52914003</v>
      </c>
      <c r="E32" s="59" t="s">
        <v>302</v>
      </c>
      <c r="F32" s="457"/>
      <c r="G32" s="1250">
        <v>2</v>
      </c>
    </row>
    <row r="33" spans="1:7" x14ac:dyDescent="0.2">
      <c r="A33" s="52">
        <v>2</v>
      </c>
      <c r="B33" s="138" t="s">
        <v>352</v>
      </c>
      <c r="C33" s="149">
        <v>41059</v>
      </c>
      <c r="D33" s="280">
        <v>52589185</v>
      </c>
      <c r="E33" s="59" t="s">
        <v>302</v>
      </c>
      <c r="F33" s="466"/>
      <c r="G33" s="1250">
        <v>2</v>
      </c>
    </row>
    <row r="34" spans="1:7" x14ac:dyDescent="0.2">
      <c r="A34" s="52">
        <v>3</v>
      </c>
      <c r="B34" s="138" t="s">
        <v>647</v>
      </c>
      <c r="C34" s="151">
        <v>41148</v>
      </c>
      <c r="D34" s="280">
        <v>52670058</v>
      </c>
      <c r="E34" s="59" t="s">
        <v>302</v>
      </c>
      <c r="F34" s="466"/>
      <c r="G34" s="1250">
        <v>3</v>
      </c>
    </row>
    <row r="35" spans="1:7" x14ac:dyDescent="0.2">
      <c r="A35" s="52">
        <v>4</v>
      </c>
      <c r="B35" s="138" t="s">
        <v>386</v>
      </c>
      <c r="C35" s="147">
        <v>41260</v>
      </c>
      <c r="D35" s="55">
        <v>52861849</v>
      </c>
      <c r="E35" s="59" t="s">
        <v>302</v>
      </c>
      <c r="F35" s="466"/>
      <c r="G35" s="1250">
        <v>4</v>
      </c>
    </row>
    <row r="36" spans="1:7" x14ac:dyDescent="0.2">
      <c r="A36" s="52">
        <v>8</v>
      </c>
      <c r="B36" s="138" t="s">
        <v>656</v>
      </c>
      <c r="C36" s="54">
        <v>41229</v>
      </c>
      <c r="D36" s="55">
        <v>52718630</v>
      </c>
      <c r="E36" s="59" t="s">
        <v>302</v>
      </c>
      <c r="F36" s="466"/>
      <c r="G36" s="1250">
        <v>7</v>
      </c>
    </row>
    <row r="37" spans="1:7" ht="15.75" thickBot="1" x14ac:dyDescent="0.25">
      <c r="A37" s="52">
        <v>12</v>
      </c>
      <c r="B37" s="362" t="s">
        <v>387</v>
      </c>
      <c r="C37" s="363">
        <v>41247</v>
      </c>
      <c r="D37" s="364">
        <v>52914003</v>
      </c>
      <c r="E37" s="1255" t="s">
        <v>302</v>
      </c>
      <c r="F37" s="1260"/>
      <c r="G37" s="1251">
        <v>12</v>
      </c>
    </row>
    <row r="38" spans="1:7" x14ac:dyDescent="0.2">
      <c r="A38" s="52">
        <v>13</v>
      </c>
      <c r="B38" s="497" t="s">
        <v>369</v>
      </c>
      <c r="C38" s="602">
        <v>40922</v>
      </c>
      <c r="D38" s="603">
        <v>52196601</v>
      </c>
      <c r="E38" s="500" t="s">
        <v>302</v>
      </c>
      <c r="F38" s="547"/>
      <c r="G38" s="1244">
        <v>13</v>
      </c>
    </row>
    <row r="39" spans="1:7" x14ac:dyDescent="0.2">
      <c r="A39" s="52">
        <v>16</v>
      </c>
      <c r="B39" s="138" t="s">
        <v>389</v>
      </c>
      <c r="C39" s="147">
        <v>41157</v>
      </c>
      <c r="D39" s="55">
        <v>52713511</v>
      </c>
      <c r="E39" s="59" t="s">
        <v>302</v>
      </c>
      <c r="F39" s="466"/>
      <c r="G39" s="1242">
        <v>16</v>
      </c>
    </row>
    <row r="40" spans="1:7" x14ac:dyDescent="0.2">
      <c r="A40" s="52">
        <v>17</v>
      </c>
      <c r="B40" s="138" t="s">
        <v>526</v>
      </c>
      <c r="C40" s="156">
        <v>41263</v>
      </c>
      <c r="D40" s="285">
        <v>52914080</v>
      </c>
      <c r="E40" s="59" t="s">
        <v>302</v>
      </c>
      <c r="F40" s="466"/>
      <c r="G40" s="1242">
        <v>17</v>
      </c>
    </row>
    <row r="41" spans="1:7" x14ac:dyDescent="0.2">
      <c r="A41" s="52">
        <v>18</v>
      </c>
      <c r="B41" s="138" t="s">
        <v>602</v>
      </c>
      <c r="C41" s="150">
        <v>41272</v>
      </c>
      <c r="D41" s="283">
        <v>52960588</v>
      </c>
      <c r="E41" s="59" t="s">
        <v>302</v>
      </c>
      <c r="F41" s="466"/>
      <c r="G41" s="1242">
        <v>18</v>
      </c>
    </row>
    <row r="42" spans="1:7" x14ac:dyDescent="0.2">
      <c r="A42" s="52">
        <v>19</v>
      </c>
      <c r="B42" s="138" t="s">
        <v>390</v>
      </c>
      <c r="C42" s="147">
        <v>41127</v>
      </c>
      <c r="D42" s="55">
        <v>52613434</v>
      </c>
      <c r="E42" s="59" t="s">
        <v>302</v>
      </c>
      <c r="F42" s="466"/>
      <c r="G42" s="1242">
        <v>19</v>
      </c>
    </row>
    <row r="43" spans="1:7" x14ac:dyDescent="0.2">
      <c r="A43" s="3">
        <v>1</v>
      </c>
      <c r="B43" s="319" t="s">
        <v>394</v>
      </c>
      <c r="C43" s="322">
        <v>40717</v>
      </c>
      <c r="D43" s="55">
        <v>51058241</v>
      </c>
      <c r="E43" s="381" t="s">
        <v>302</v>
      </c>
      <c r="F43" s="455"/>
      <c r="G43" s="1249">
        <v>1</v>
      </c>
    </row>
    <row r="44" spans="1:7" x14ac:dyDescent="0.2">
      <c r="A44" s="52">
        <v>2</v>
      </c>
      <c r="B44" s="1372" t="s">
        <v>393</v>
      </c>
      <c r="C44" s="1373">
        <v>40799</v>
      </c>
      <c r="D44" s="1374">
        <v>51429156</v>
      </c>
      <c r="E44" s="1375" t="s">
        <v>302</v>
      </c>
      <c r="F44" s="455"/>
      <c r="G44" s="1250">
        <v>3</v>
      </c>
    </row>
    <row r="45" spans="1:7" x14ac:dyDescent="0.2">
      <c r="A45" s="3">
        <v>3</v>
      </c>
      <c r="B45" s="319" t="s">
        <v>395</v>
      </c>
      <c r="C45" s="322">
        <v>40809</v>
      </c>
      <c r="D45" s="55">
        <v>51397480</v>
      </c>
      <c r="E45" s="381" t="s">
        <v>302</v>
      </c>
      <c r="F45" s="455"/>
      <c r="G45" s="1250">
        <v>2</v>
      </c>
    </row>
    <row r="46" spans="1:7" x14ac:dyDescent="0.2">
      <c r="A46" s="52">
        <v>5</v>
      </c>
      <c r="B46" s="138" t="s">
        <v>395</v>
      </c>
      <c r="C46" s="147">
        <v>40809</v>
      </c>
      <c r="D46" s="55">
        <v>51397480</v>
      </c>
      <c r="E46" s="60" t="s">
        <v>302</v>
      </c>
      <c r="F46" s="466"/>
      <c r="G46" s="1250">
        <v>5</v>
      </c>
    </row>
    <row r="47" spans="1:7" x14ac:dyDescent="0.2">
      <c r="A47" s="52">
        <v>8</v>
      </c>
      <c r="B47" s="138" t="s">
        <v>658</v>
      </c>
      <c r="C47" s="54">
        <v>40901</v>
      </c>
      <c r="D47" s="55">
        <v>51492389</v>
      </c>
      <c r="E47" s="60" t="s">
        <v>302</v>
      </c>
      <c r="F47" s="466"/>
      <c r="G47" s="1250">
        <v>8</v>
      </c>
    </row>
    <row r="48" spans="1:7" ht="15.75" thickBot="1" x14ac:dyDescent="0.25">
      <c r="A48" s="491">
        <v>12</v>
      </c>
      <c r="B48" s="362" t="s">
        <v>498</v>
      </c>
      <c r="C48" s="363">
        <v>40856</v>
      </c>
      <c r="D48" s="1254">
        <v>51249981</v>
      </c>
      <c r="E48" s="1262" t="s">
        <v>302</v>
      </c>
      <c r="F48" s="1260"/>
      <c r="G48" s="1251">
        <v>12</v>
      </c>
    </row>
    <row r="49" spans="1:7" x14ac:dyDescent="0.2">
      <c r="A49" s="2">
        <v>13</v>
      </c>
      <c r="B49" s="497" t="s">
        <v>394</v>
      </c>
      <c r="C49" s="530">
        <v>40717</v>
      </c>
      <c r="D49" s="367">
        <v>51058241</v>
      </c>
      <c r="E49" s="534" t="s">
        <v>302</v>
      </c>
      <c r="F49" s="547"/>
      <c r="G49" s="1244">
        <v>13</v>
      </c>
    </row>
    <row r="50" spans="1:7" x14ac:dyDescent="0.2">
      <c r="A50" s="3">
        <v>15</v>
      </c>
      <c r="B50" s="138" t="s">
        <v>603</v>
      </c>
      <c r="C50" s="150">
        <v>40784</v>
      </c>
      <c r="D50" s="283">
        <v>51162953</v>
      </c>
      <c r="E50" s="60" t="s">
        <v>302</v>
      </c>
      <c r="F50" s="466"/>
      <c r="G50" s="1242">
        <v>15</v>
      </c>
    </row>
    <row r="51" spans="1:7" x14ac:dyDescent="0.2">
      <c r="A51" s="3">
        <v>16</v>
      </c>
      <c r="B51" s="138" t="s">
        <v>392</v>
      </c>
      <c r="C51" s="147">
        <v>40775</v>
      </c>
      <c r="D51" s="55">
        <v>51342894</v>
      </c>
      <c r="E51" s="60" t="s">
        <v>302</v>
      </c>
      <c r="F51" s="466"/>
      <c r="G51" s="1242">
        <v>16</v>
      </c>
    </row>
    <row r="52" spans="1:7" x14ac:dyDescent="0.2">
      <c r="A52" s="52">
        <v>17</v>
      </c>
      <c r="B52" s="138" t="s">
        <v>499</v>
      </c>
      <c r="C52" s="147">
        <v>40663</v>
      </c>
      <c r="D52" s="164">
        <v>51055564</v>
      </c>
      <c r="E52" s="60" t="s">
        <v>302</v>
      </c>
      <c r="F52" s="466"/>
      <c r="G52" s="1242">
        <v>17</v>
      </c>
    </row>
    <row r="53" spans="1:7" x14ac:dyDescent="0.2">
      <c r="A53" s="52">
        <v>20</v>
      </c>
      <c r="B53" s="138" t="s">
        <v>396</v>
      </c>
      <c r="C53" s="147">
        <v>40652</v>
      </c>
      <c r="D53" s="55">
        <v>50967792</v>
      </c>
      <c r="E53" s="60" t="s">
        <v>302</v>
      </c>
      <c r="F53" s="466"/>
      <c r="G53" s="1242">
        <v>20</v>
      </c>
    </row>
    <row r="54" spans="1:7" x14ac:dyDescent="0.2">
      <c r="A54" s="3">
        <v>22</v>
      </c>
      <c r="B54" s="138" t="s">
        <v>393</v>
      </c>
      <c r="C54" s="147">
        <v>40799</v>
      </c>
      <c r="D54" s="55">
        <v>51429156</v>
      </c>
      <c r="E54" s="60" t="s">
        <v>302</v>
      </c>
      <c r="F54" s="466"/>
      <c r="G54" s="1242">
        <v>22</v>
      </c>
    </row>
    <row r="55" spans="1:7" x14ac:dyDescent="0.2">
      <c r="A55" s="52">
        <v>23</v>
      </c>
      <c r="B55" s="165" t="s">
        <v>391</v>
      </c>
      <c r="C55" s="149">
        <v>40772</v>
      </c>
      <c r="D55" s="280">
        <v>51174253</v>
      </c>
      <c r="E55" s="60" t="s">
        <v>302</v>
      </c>
      <c r="F55" s="466"/>
      <c r="G55" s="1242">
        <v>23</v>
      </c>
    </row>
    <row r="56" spans="1:7" x14ac:dyDescent="0.2">
      <c r="A56" s="3">
        <v>24</v>
      </c>
      <c r="B56" s="138" t="s">
        <v>574</v>
      </c>
      <c r="C56" s="166">
        <v>40581</v>
      </c>
      <c r="D56" s="55">
        <v>50780397</v>
      </c>
      <c r="E56" s="60" t="s">
        <v>302</v>
      </c>
      <c r="F56" s="466"/>
      <c r="G56" s="1242">
        <v>24</v>
      </c>
    </row>
    <row r="57" spans="1:7" x14ac:dyDescent="0.2">
      <c r="A57" s="52">
        <v>2</v>
      </c>
      <c r="B57" s="138" t="s">
        <v>659</v>
      </c>
      <c r="C57" s="171">
        <v>40217</v>
      </c>
      <c r="D57" s="287">
        <v>49969080</v>
      </c>
      <c r="E57" s="60" t="s">
        <v>302</v>
      </c>
      <c r="F57" s="466"/>
      <c r="G57" s="1250">
        <v>2</v>
      </c>
    </row>
    <row r="58" spans="1:7" x14ac:dyDescent="0.2">
      <c r="A58" s="52">
        <v>5</v>
      </c>
      <c r="B58" s="138" t="s">
        <v>500</v>
      </c>
      <c r="C58" s="147">
        <v>40245</v>
      </c>
      <c r="D58" s="164">
        <v>50149441</v>
      </c>
      <c r="E58" s="60" t="s">
        <v>302</v>
      </c>
      <c r="F58" s="466"/>
      <c r="G58" s="1250">
        <v>5</v>
      </c>
    </row>
    <row r="59" spans="1:7" x14ac:dyDescent="0.2">
      <c r="A59" s="52">
        <v>6</v>
      </c>
      <c r="B59" s="138" t="s">
        <v>501</v>
      </c>
      <c r="C59" s="147">
        <v>40248</v>
      </c>
      <c r="D59" s="164">
        <v>50103521</v>
      </c>
      <c r="E59" s="60" t="s">
        <v>302</v>
      </c>
      <c r="F59" s="466"/>
      <c r="G59" s="1250">
        <v>6</v>
      </c>
    </row>
    <row r="60" spans="1:7" x14ac:dyDescent="0.2">
      <c r="A60" s="52">
        <v>7</v>
      </c>
      <c r="B60" s="138" t="s">
        <v>556</v>
      </c>
      <c r="C60" s="148">
        <v>40257</v>
      </c>
      <c r="D60" s="180">
        <v>50244190</v>
      </c>
      <c r="E60" s="60" t="s">
        <v>302</v>
      </c>
      <c r="F60" s="466"/>
      <c r="G60" s="1250">
        <v>7</v>
      </c>
    </row>
    <row r="61" spans="1:7" x14ac:dyDescent="0.2">
      <c r="A61" s="52">
        <v>9</v>
      </c>
      <c r="B61" s="138" t="s">
        <v>502</v>
      </c>
      <c r="C61" s="148">
        <v>40517</v>
      </c>
      <c r="D61" s="280">
        <v>50706580</v>
      </c>
      <c r="E61" s="60" t="s">
        <v>302</v>
      </c>
      <c r="F61" s="466"/>
      <c r="G61" s="1250">
        <v>9</v>
      </c>
    </row>
    <row r="62" spans="1:7" x14ac:dyDescent="0.2">
      <c r="A62" s="52">
        <v>10</v>
      </c>
      <c r="B62" s="138" t="s">
        <v>398</v>
      </c>
      <c r="C62" s="147">
        <v>40401</v>
      </c>
      <c r="D62" s="55">
        <v>50491867</v>
      </c>
      <c r="E62" s="60" t="s">
        <v>302</v>
      </c>
      <c r="F62" s="466"/>
      <c r="G62" s="1250">
        <v>10</v>
      </c>
    </row>
    <row r="63" spans="1:7" x14ac:dyDescent="0.2">
      <c r="A63" s="52">
        <v>11</v>
      </c>
      <c r="B63" s="138" t="s">
        <v>397</v>
      </c>
      <c r="C63" s="170">
        <v>40184</v>
      </c>
      <c r="D63" s="55">
        <v>49967536</v>
      </c>
      <c r="E63" s="60" t="s">
        <v>302</v>
      </c>
      <c r="F63" s="466"/>
      <c r="G63" s="1250">
        <v>11</v>
      </c>
    </row>
    <row r="64" spans="1:7" x14ac:dyDescent="0.2">
      <c r="A64" s="52">
        <v>3</v>
      </c>
      <c r="B64" s="138" t="s">
        <v>370</v>
      </c>
      <c r="C64" s="154">
        <v>39859</v>
      </c>
      <c r="D64" s="164">
        <v>49356596</v>
      </c>
      <c r="E64" s="105" t="s">
        <v>302</v>
      </c>
      <c r="F64" s="459" t="s">
        <v>816</v>
      </c>
      <c r="G64" s="1250">
        <v>4</v>
      </c>
    </row>
    <row r="65" spans="1:7" x14ac:dyDescent="0.2">
      <c r="A65" s="52">
        <v>5</v>
      </c>
      <c r="B65" s="138" t="s">
        <v>575</v>
      </c>
      <c r="C65" s="173">
        <v>39961</v>
      </c>
      <c r="D65" s="289">
        <v>49365467</v>
      </c>
      <c r="E65" s="105" t="s">
        <v>302</v>
      </c>
      <c r="F65" s="459" t="s">
        <v>816</v>
      </c>
      <c r="G65" s="1250">
        <v>6</v>
      </c>
    </row>
    <row r="66" spans="1:7" x14ac:dyDescent="0.2">
      <c r="A66" s="52">
        <v>6</v>
      </c>
      <c r="B66" s="138" t="s">
        <v>399</v>
      </c>
      <c r="C66" s="147">
        <v>39992</v>
      </c>
      <c r="D66" s="55">
        <v>49628501</v>
      </c>
      <c r="E66" s="105" t="s">
        <v>302</v>
      </c>
      <c r="F66" s="459" t="s">
        <v>816</v>
      </c>
      <c r="G66" s="1250">
        <v>5</v>
      </c>
    </row>
    <row r="67" spans="1:7" x14ac:dyDescent="0.2">
      <c r="A67" s="3">
        <v>1</v>
      </c>
      <c r="B67" s="319" t="s">
        <v>401</v>
      </c>
      <c r="C67" s="322">
        <v>39672</v>
      </c>
      <c r="D67" s="55">
        <v>48795150</v>
      </c>
      <c r="E67" s="105" t="s">
        <v>302</v>
      </c>
      <c r="F67" s="455"/>
      <c r="G67" s="1249">
        <v>1</v>
      </c>
    </row>
    <row r="68" spans="1:7" x14ac:dyDescent="0.2">
      <c r="A68" s="3">
        <v>2</v>
      </c>
      <c r="B68" s="138" t="s">
        <v>400</v>
      </c>
      <c r="C68" s="147">
        <v>39522</v>
      </c>
      <c r="D68" s="55">
        <v>48591617</v>
      </c>
      <c r="E68" s="194" t="s">
        <v>302</v>
      </c>
      <c r="F68" s="455"/>
      <c r="G68" s="1249">
        <v>2</v>
      </c>
    </row>
    <row r="69" spans="1:7" x14ac:dyDescent="0.2">
      <c r="A69" s="3">
        <v>1</v>
      </c>
      <c r="B69" s="484" t="s">
        <v>401</v>
      </c>
      <c r="C69" s="415">
        <v>39672</v>
      </c>
      <c r="D69" s="137">
        <v>48795150</v>
      </c>
      <c r="E69" s="106" t="s">
        <v>302</v>
      </c>
      <c r="F69" s="462"/>
      <c r="G69" s="1263">
        <v>1</v>
      </c>
    </row>
    <row r="70" spans="1:7" x14ac:dyDescent="0.2">
      <c r="A70" s="3">
        <v>3</v>
      </c>
      <c r="B70" s="138" t="s">
        <v>400</v>
      </c>
      <c r="C70" s="147">
        <v>39522</v>
      </c>
      <c r="D70" s="55">
        <v>48591617</v>
      </c>
      <c r="E70" s="105" t="s">
        <v>302</v>
      </c>
      <c r="F70" s="466"/>
      <c r="G70" s="1250">
        <v>3</v>
      </c>
    </row>
    <row r="71" spans="1:7" x14ac:dyDescent="0.2">
      <c r="A71" s="3">
        <v>4</v>
      </c>
      <c r="B71" s="138" t="s">
        <v>557</v>
      </c>
      <c r="C71" s="166">
        <v>39681</v>
      </c>
      <c r="D71" s="180">
        <v>48989203</v>
      </c>
      <c r="E71" s="105" t="s">
        <v>302</v>
      </c>
      <c r="F71" s="466"/>
      <c r="G71" s="1250">
        <v>4</v>
      </c>
    </row>
    <row r="72" spans="1:7" x14ac:dyDescent="0.2">
      <c r="A72" s="52">
        <v>1</v>
      </c>
      <c r="B72" s="138" t="s">
        <v>648</v>
      </c>
      <c r="C72" s="62">
        <v>42227</v>
      </c>
      <c r="D72" s="180">
        <v>54895866</v>
      </c>
      <c r="E72" s="77" t="s">
        <v>302</v>
      </c>
      <c r="F72" s="414" t="s">
        <v>816</v>
      </c>
      <c r="G72" s="1250">
        <v>1</v>
      </c>
    </row>
    <row r="73" spans="1:7" x14ac:dyDescent="0.2">
      <c r="A73" s="52">
        <v>2</v>
      </c>
      <c r="B73" s="323" t="s">
        <v>354</v>
      </c>
      <c r="C73" s="326">
        <v>42018</v>
      </c>
      <c r="D73" s="303">
        <v>54512883</v>
      </c>
      <c r="E73" s="325" t="s">
        <v>302</v>
      </c>
      <c r="F73" s="466" t="s">
        <v>816</v>
      </c>
      <c r="G73" s="1250">
        <v>2</v>
      </c>
    </row>
    <row r="74" spans="1:7" x14ac:dyDescent="0.2">
      <c r="A74" s="52">
        <v>3</v>
      </c>
      <c r="B74" s="138" t="s">
        <v>402</v>
      </c>
      <c r="C74" s="147">
        <v>42067</v>
      </c>
      <c r="D74" s="55">
        <v>54632642</v>
      </c>
      <c r="E74" s="77" t="s">
        <v>302</v>
      </c>
      <c r="F74" s="414" t="s">
        <v>816</v>
      </c>
      <c r="G74" s="1250">
        <v>3</v>
      </c>
    </row>
    <row r="75" spans="1:7" x14ac:dyDescent="0.2">
      <c r="A75" s="52">
        <v>4</v>
      </c>
      <c r="B75" s="155" t="s">
        <v>458</v>
      </c>
      <c r="C75" s="148">
        <v>42032</v>
      </c>
      <c r="D75" s="180">
        <v>54597756</v>
      </c>
      <c r="E75" s="77" t="s">
        <v>302</v>
      </c>
      <c r="F75" s="414" t="s">
        <v>816</v>
      </c>
      <c r="G75" s="1250">
        <v>3</v>
      </c>
    </row>
    <row r="76" spans="1:7" x14ac:dyDescent="0.2">
      <c r="A76" s="52">
        <v>5</v>
      </c>
      <c r="B76" s="138" t="s">
        <v>604</v>
      </c>
      <c r="C76" s="150">
        <v>42075</v>
      </c>
      <c r="D76" s="283">
        <v>54700084</v>
      </c>
      <c r="E76" s="77" t="s">
        <v>302</v>
      </c>
      <c r="F76" s="414" t="s">
        <v>816</v>
      </c>
      <c r="G76" s="1250">
        <v>5</v>
      </c>
    </row>
    <row r="77" spans="1:7" x14ac:dyDescent="0.2">
      <c r="A77" s="52">
        <v>6</v>
      </c>
      <c r="B77" s="323" t="s">
        <v>353</v>
      </c>
      <c r="C77" s="1148">
        <v>42173</v>
      </c>
      <c r="D77" s="324">
        <v>54656197</v>
      </c>
      <c r="E77" s="325" t="s">
        <v>302</v>
      </c>
      <c r="F77" s="466" t="s">
        <v>816</v>
      </c>
      <c r="G77" s="1250">
        <v>6</v>
      </c>
    </row>
    <row r="78" spans="1:7" x14ac:dyDescent="0.2">
      <c r="A78" s="52">
        <v>7</v>
      </c>
      <c r="B78" s="138" t="s">
        <v>529</v>
      </c>
      <c r="C78" s="147">
        <v>42114</v>
      </c>
      <c r="D78" s="55">
        <v>54791617</v>
      </c>
      <c r="E78" s="77" t="s">
        <v>302</v>
      </c>
      <c r="F78" s="414" t="s">
        <v>816</v>
      </c>
      <c r="G78" s="1250">
        <v>7</v>
      </c>
    </row>
    <row r="79" spans="1:7" x14ac:dyDescent="0.2">
      <c r="A79" s="52">
        <v>8</v>
      </c>
      <c r="B79" s="138" t="s">
        <v>576</v>
      </c>
      <c r="C79" s="166">
        <v>42168</v>
      </c>
      <c r="D79" s="55">
        <v>54832292</v>
      </c>
      <c r="E79" s="77" t="s">
        <v>302</v>
      </c>
      <c r="F79" s="414" t="s">
        <v>816</v>
      </c>
      <c r="G79" s="1250">
        <v>8</v>
      </c>
    </row>
    <row r="80" spans="1:7" x14ac:dyDescent="0.2">
      <c r="A80" s="52">
        <v>9</v>
      </c>
      <c r="B80" s="138" t="s">
        <v>503</v>
      </c>
      <c r="C80" s="148">
        <v>42311</v>
      </c>
      <c r="D80" s="280">
        <v>55036479</v>
      </c>
      <c r="E80" s="77" t="s">
        <v>302</v>
      </c>
      <c r="F80" s="414" t="s">
        <v>816</v>
      </c>
      <c r="G80" s="1250">
        <v>9</v>
      </c>
    </row>
    <row r="81" spans="1:7" x14ac:dyDescent="0.2">
      <c r="A81" s="52">
        <v>1</v>
      </c>
      <c r="B81" s="138" t="s">
        <v>542</v>
      </c>
      <c r="C81" s="139">
        <v>41829</v>
      </c>
      <c r="D81" s="180">
        <v>54042919</v>
      </c>
      <c r="E81" s="185" t="s">
        <v>302</v>
      </c>
      <c r="F81" s="457"/>
      <c r="G81" s="1250">
        <v>1</v>
      </c>
    </row>
    <row r="82" spans="1:7" x14ac:dyDescent="0.2">
      <c r="A82" s="52">
        <v>2</v>
      </c>
      <c r="B82" s="138" t="s">
        <v>562</v>
      </c>
      <c r="C82" s="154">
        <v>41969</v>
      </c>
      <c r="D82" s="164">
        <v>95977947</v>
      </c>
      <c r="E82" s="185" t="s">
        <v>302</v>
      </c>
      <c r="F82" s="457"/>
      <c r="G82" s="1281">
        <v>2</v>
      </c>
    </row>
    <row r="83" spans="1:7" x14ac:dyDescent="0.2">
      <c r="A83" s="52">
        <v>2</v>
      </c>
      <c r="B83" s="138" t="s">
        <v>542</v>
      </c>
      <c r="C83" s="139">
        <v>41829</v>
      </c>
      <c r="D83" s="180">
        <v>54042919</v>
      </c>
      <c r="E83" s="185" t="s">
        <v>302</v>
      </c>
      <c r="F83" s="466"/>
      <c r="G83" s="1250">
        <v>2</v>
      </c>
    </row>
    <row r="84" spans="1:7" x14ac:dyDescent="0.2">
      <c r="A84" s="84">
        <v>3</v>
      </c>
      <c r="B84" s="181" t="s">
        <v>530</v>
      </c>
      <c r="C84" s="398">
        <v>41702</v>
      </c>
      <c r="D84" s="137">
        <v>53851084</v>
      </c>
      <c r="E84" s="185" t="s">
        <v>302</v>
      </c>
      <c r="F84" s="466"/>
      <c r="G84" s="1249">
        <v>3</v>
      </c>
    </row>
    <row r="85" spans="1:7" x14ac:dyDescent="0.2">
      <c r="A85" s="52">
        <v>5</v>
      </c>
      <c r="B85" s="138" t="s">
        <v>887</v>
      </c>
      <c r="C85" s="201">
        <v>41728</v>
      </c>
      <c r="D85" s="294">
        <v>53816728</v>
      </c>
      <c r="E85" s="184" t="s">
        <v>302</v>
      </c>
      <c r="F85" s="466"/>
      <c r="G85" s="1276">
        <v>5</v>
      </c>
    </row>
    <row r="86" spans="1:7" x14ac:dyDescent="0.2">
      <c r="A86" s="52">
        <v>8</v>
      </c>
      <c r="B86" s="138" t="s">
        <v>403</v>
      </c>
      <c r="C86" s="147">
        <v>41708</v>
      </c>
      <c r="D86" s="55">
        <v>53854753</v>
      </c>
      <c r="E86" s="105" t="s">
        <v>302</v>
      </c>
      <c r="F86" s="466"/>
      <c r="G86" s="1250">
        <v>8</v>
      </c>
    </row>
    <row r="87" spans="1:7" x14ac:dyDescent="0.2">
      <c r="A87" s="52">
        <v>9</v>
      </c>
      <c r="B87" s="138" t="s">
        <v>359</v>
      </c>
      <c r="C87" s="148">
        <v>41955</v>
      </c>
      <c r="D87" s="180">
        <v>54351948</v>
      </c>
      <c r="E87" s="105" t="s">
        <v>302</v>
      </c>
      <c r="F87" s="466"/>
      <c r="G87" s="1250">
        <v>9</v>
      </c>
    </row>
    <row r="88" spans="1:7" x14ac:dyDescent="0.2">
      <c r="A88" s="52">
        <v>11</v>
      </c>
      <c r="B88" s="138" t="s">
        <v>459</v>
      </c>
      <c r="C88" s="201">
        <v>41953</v>
      </c>
      <c r="D88" s="294">
        <v>54342384</v>
      </c>
      <c r="E88" s="545" t="s">
        <v>302</v>
      </c>
      <c r="F88" s="466"/>
      <c r="G88" s="1276">
        <v>11</v>
      </c>
    </row>
    <row r="89" spans="1:7" x14ac:dyDescent="0.2">
      <c r="A89" s="81">
        <v>1</v>
      </c>
      <c r="B89" s="484" t="s">
        <v>563</v>
      </c>
      <c r="C89" s="548">
        <v>41484</v>
      </c>
      <c r="D89" s="292">
        <v>53415859</v>
      </c>
      <c r="E89" s="387" t="s">
        <v>302</v>
      </c>
      <c r="F89" s="457"/>
      <c r="G89" s="1281">
        <v>1</v>
      </c>
    </row>
    <row r="90" spans="1:7" x14ac:dyDescent="0.2">
      <c r="A90" s="57">
        <v>1</v>
      </c>
      <c r="B90" s="138" t="s">
        <v>357</v>
      </c>
      <c r="C90" s="166">
        <v>41290</v>
      </c>
      <c r="D90" s="180">
        <v>52768764</v>
      </c>
      <c r="E90" s="105" t="s">
        <v>302</v>
      </c>
      <c r="F90" s="414"/>
      <c r="G90" s="1250">
        <v>1</v>
      </c>
    </row>
    <row r="91" spans="1:7" x14ac:dyDescent="0.2">
      <c r="A91" s="57">
        <v>2</v>
      </c>
      <c r="B91" s="138" t="s">
        <v>605</v>
      </c>
      <c r="C91" s="150">
        <v>41502</v>
      </c>
      <c r="D91" s="283">
        <v>53417131</v>
      </c>
      <c r="E91" s="105" t="s">
        <v>302</v>
      </c>
      <c r="F91" s="414"/>
      <c r="G91" s="1250">
        <v>2</v>
      </c>
    </row>
    <row r="92" spans="1:7" x14ac:dyDescent="0.2">
      <c r="A92" s="57">
        <v>3</v>
      </c>
      <c r="B92" s="138" t="s">
        <v>356</v>
      </c>
      <c r="C92" s="147">
        <v>41556</v>
      </c>
      <c r="D92" s="55">
        <v>53590401</v>
      </c>
      <c r="E92" s="105" t="s">
        <v>302</v>
      </c>
      <c r="F92" s="414"/>
      <c r="G92" s="1250">
        <v>3</v>
      </c>
    </row>
    <row r="93" spans="1:7" x14ac:dyDescent="0.2">
      <c r="A93" s="57">
        <v>5</v>
      </c>
      <c r="B93" s="138" t="s">
        <v>606</v>
      </c>
      <c r="C93" s="150">
        <v>41383</v>
      </c>
      <c r="D93" s="283">
        <v>52989020</v>
      </c>
      <c r="E93" s="105" t="s">
        <v>302</v>
      </c>
      <c r="F93" s="414"/>
      <c r="G93" s="1250">
        <v>5</v>
      </c>
    </row>
    <row r="94" spans="1:7" x14ac:dyDescent="0.2">
      <c r="A94" s="57">
        <v>6</v>
      </c>
      <c r="B94" s="138" t="s">
        <v>404</v>
      </c>
      <c r="C94" s="147">
        <v>41534</v>
      </c>
      <c r="D94" s="55">
        <v>53413517</v>
      </c>
      <c r="E94" s="105" t="s">
        <v>302</v>
      </c>
      <c r="F94" s="414"/>
      <c r="G94" s="1250">
        <v>6</v>
      </c>
    </row>
    <row r="95" spans="1:7" x14ac:dyDescent="0.2">
      <c r="A95" s="57">
        <v>7</v>
      </c>
      <c r="B95" s="138" t="s">
        <v>358</v>
      </c>
      <c r="C95" s="148">
        <v>41477</v>
      </c>
      <c r="D95" s="180">
        <v>53380351</v>
      </c>
      <c r="E95" s="105" t="s">
        <v>302</v>
      </c>
      <c r="F95" s="414"/>
      <c r="G95" s="1250">
        <v>7</v>
      </c>
    </row>
    <row r="96" spans="1:7" x14ac:dyDescent="0.2">
      <c r="A96" s="57">
        <v>9</v>
      </c>
      <c r="B96" s="138" t="s">
        <v>482</v>
      </c>
      <c r="C96" s="154">
        <v>41555</v>
      </c>
      <c r="D96" s="164">
        <v>53519918</v>
      </c>
      <c r="E96" s="105" t="s">
        <v>302</v>
      </c>
      <c r="F96" s="414"/>
      <c r="G96" s="1250">
        <v>9</v>
      </c>
    </row>
    <row r="97" spans="1:7" x14ac:dyDescent="0.2">
      <c r="A97" s="57">
        <v>11</v>
      </c>
      <c r="B97" s="138" t="s">
        <v>607</v>
      </c>
      <c r="C97" s="150">
        <v>41627</v>
      </c>
      <c r="D97" s="283">
        <v>53445048</v>
      </c>
      <c r="E97" s="105" t="s">
        <v>302</v>
      </c>
      <c r="F97" s="414"/>
      <c r="G97" s="1250">
        <v>11</v>
      </c>
    </row>
    <row r="98" spans="1:7" ht="15.75" thickBot="1" x14ac:dyDescent="0.25">
      <c r="A98" s="57">
        <v>12</v>
      </c>
      <c r="B98" s="362" t="s">
        <v>608</v>
      </c>
      <c r="C98" s="1266">
        <v>41407</v>
      </c>
      <c r="D98" s="1267">
        <v>53145200</v>
      </c>
      <c r="E98" s="1268" t="s">
        <v>302</v>
      </c>
      <c r="F98" s="1248"/>
      <c r="G98" s="1251">
        <v>12</v>
      </c>
    </row>
    <row r="99" spans="1:7" x14ac:dyDescent="0.2">
      <c r="A99" s="57">
        <v>13</v>
      </c>
      <c r="B99" s="497" t="s">
        <v>531</v>
      </c>
      <c r="C99" s="530">
        <v>41324</v>
      </c>
      <c r="D99" s="367">
        <v>53085211</v>
      </c>
      <c r="E99" s="546" t="s">
        <v>302</v>
      </c>
      <c r="F99" s="549"/>
      <c r="G99" s="1244">
        <v>13</v>
      </c>
    </row>
    <row r="100" spans="1:7" x14ac:dyDescent="0.2">
      <c r="A100" s="57">
        <v>17</v>
      </c>
      <c r="B100" s="138" t="s">
        <v>483</v>
      </c>
      <c r="C100" s="147">
        <v>41351</v>
      </c>
      <c r="D100" s="55">
        <v>53055264</v>
      </c>
      <c r="E100" s="105" t="s">
        <v>302</v>
      </c>
      <c r="F100" s="414"/>
      <c r="G100" s="1242">
        <v>17</v>
      </c>
    </row>
    <row r="101" spans="1:7" x14ac:dyDescent="0.2">
      <c r="A101" s="57">
        <v>18</v>
      </c>
      <c r="B101" s="138" t="s">
        <v>405</v>
      </c>
      <c r="C101" s="147">
        <v>41442</v>
      </c>
      <c r="D101" s="55">
        <v>53329138</v>
      </c>
      <c r="E101" s="105" t="s">
        <v>302</v>
      </c>
      <c r="F101" s="414"/>
      <c r="G101" s="1242">
        <v>18</v>
      </c>
    </row>
    <row r="102" spans="1:7" x14ac:dyDescent="0.2">
      <c r="A102" s="45">
        <v>1</v>
      </c>
      <c r="B102" s="138" t="s">
        <v>406</v>
      </c>
      <c r="C102" s="147">
        <v>41471</v>
      </c>
      <c r="D102" s="55">
        <v>53368200</v>
      </c>
      <c r="E102" s="105" t="s">
        <v>302</v>
      </c>
      <c r="F102" s="414" t="s">
        <v>816</v>
      </c>
      <c r="G102" s="1265">
        <v>1</v>
      </c>
    </row>
    <row r="103" spans="1:7" x14ac:dyDescent="0.2">
      <c r="A103" s="13">
        <v>1</v>
      </c>
      <c r="B103" s="411" t="s">
        <v>541</v>
      </c>
      <c r="C103" s="551">
        <v>41123</v>
      </c>
      <c r="D103" s="309">
        <v>52649640</v>
      </c>
      <c r="E103" s="552" t="s">
        <v>302</v>
      </c>
      <c r="F103" s="457"/>
      <c r="G103" s="1281">
        <v>1</v>
      </c>
    </row>
    <row r="104" spans="1:7" x14ac:dyDescent="0.2">
      <c r="A104" s="57">
        <v>1</v>
      </c>
      <c r="B104" s="138" t="s">
        <v>609</v>
      </c>
      <c r="C104" s="150">
        <v>41018</v>
      </c>
      <c r="D104" s="283">
        <v>52445133</v>
      </c>
      <c r="E104" s="105" t="s">
        <v>302</v>
      </c>
      <c r="F104" s="466"/>
      <c r="G104" s="1276">
        <v>1</v>
      </c>
    </row>
    <row r="105" spans="1:7" x14ac:dyDescent="0.2">
      <c r="A105" s="57">
        <v>3</v>
      </c>
      <c r="B105" s="138" t="s">
        <v>407</v>
      </c>
      <c r="C105" s="147">
        <v>41093</v>
      </c>
      <c r="D105" s="55">
        <v>52644001</v>
      </c>
      <c r="E105" s="105" t="s">
        <v>302</v>
      </c>
      <c r="F105" s="466"/>
      <c r="G105" s="1276">
        <v>3</v>
      </c>
    </row>
    <row r="106" spans="1:7" x14ac:dyDescent="0.2">
      <c r="A106" s="57">
        <v>6</v>
      </c>
      <c r="B106" s="138" t="s">
        <v>582</v>
      </c>
      <c r="C106" s="147">
        <v>41156</v>
      </c>
      <c r="D106" s="55">
        <v>52698864</v>
      </c>
      <c r="E106" s="105" t="s">
        <v>302</v>
      </c>
      <c r="F106" s="466"/>
      <c r="G106" s="1276">
        <v>6</v>
      </c>
    </row>
    <row r="107" spans="1:7" x14ac:dyDescent="0.2">
      <c r="A107" s="57">
        <v>7</v>
      </c>
      <c r="B107" s="138" t="s">
        <v>660</v>
      </c>
      <c r="C107" s="54">
        <v>41146</v>
      </c>
      <c r="D107" s="55">
        <v>52658753</v>
      </c>
      <c r="E107" s="105" t="s">
        <v>302</v>
      </c>
      <c r="F107" s="466"/>
      <c r="G107" s="1276">
        <v>7</v>
      </c>
    </row>
    <row r="108" spans="1:7" x14ac:dyDescent="0.2">
      <c r="A108" s="57">
        <v>8</v>
      </c>
      <c r="B108" s="323" t="s">
        <v>388</v>
      </c>
      <c r="C108" s="326">
        <v>41162</v>
      </c>
      <c r="D108" s="303">
        <v>52673269</v>
      </c>
      <c r="E108" s="312" t="s">
        <v>302</v>
      </c>
      <c r="F108" s="466"/>
      <c r="G108" s="1250">
        <v>8</v>
      </c>
    </row>
    <row r="109" spans="1:7" x14ac:dyDescent="0.2">
      <c r="A109" s="57">
        <v>9</v>
      </c>
      <c r="B109" s="323" t="s">
        <v>541</v>
      </c>
      <c r="C109" s="327">
        <v>41123</v>
      </c>
      <c r="D109" s="309">
        <v>52649640</v>
      </c>
      <c r="E109" s="325" t="s">
        <v>302</v>
      </c>
      <c r="F109" s="466"/>
      <c r="G109" s="1250">
        <v>9</v>
      </c>
    </row>
    <row r="110" spans="1:7" x14ac:dyDescent="0.2">
      <c r="A110" s="57">
        <v>10</v>
      </c>
      <c r="B110" s="138" t="s">
        <v>504</v>
      </c>
      <c r="C110" s="148">
        <v>41006</v>
      </c>
      <c r="D110" s="280">
        <v>52198344</v>
      </c>
      <c r="E110" s="105" t="s">
        <v>302</v>
      </c>
      <c r="F110" s="466"/>
      <c r="G110" s="1276">
        <v>10</v>
      </c>
    </row>
    <row r="111" spans="1:7" ht="15.75" thickBot="1" x14ac:dyDescent="0.25">
      <c r="A111" s="1270">
        <v>12</v>
      </c>
      <c r="B111" s="1271" t="s">
        <v>657</v>
      </c>
      <c r="C111" s="1272">
        <v>41037</v>
      </c>
      <c r="D111" s="1273">
        <v>52431437</v>
      </c>
      <c r="E111" s="1274" t="s">
        <v>302</v>
      </c>
      <c r="F111" s="1260"/>
      <c r="G111" s="1251">
        <v>12</v>
      </c>
    </row>
    <row r="112" spans="1:7" x14ac:dyDescent="0.2">
      <c r="A112" s="57">
        <v>1</v>
      </c>
      <c r="B112" s="505" t="s">
        <v>579</v>
      </c>
      <c r="C112" s="506">
        <v>40860</v>
      </c>
      <c r="D112" s="285">
        <v>51512186</v>
      </c>
      <c r="E112" s="178" t="s">
        <v>302</v>
      </c>
      <c r="F112" s="457"/>
      <c r="G112" s="1249">
        <v>1</v>
      </c>
    </row>
    <row r="113" spans="1:7" x14ac:dyDescent="0.2">
      <c r="A113" s="57">
        <v>3</v>
      </c>
      <c r="B113" s="319" t="s">
        <v>543</v>
      </c>
      <c r="C113" s="374">
        <v>40784</v>
      </c>
      <c r="D113" s="280">
        <v>51253080</v>
      </c>
      <c r="E113" s="178" t="s">
        <v>302</v>
      </c>
      <c r="F113" s="457"/>
      <c r="G113" s="1250">
        <v>3</v>
      </c>
    </row>
    <row r="114" spans="1:7" x14ac:dyDescent="0.2">
      <c r="A114" s="57">
        <v>1</v>
      </c>
      <c r="B114" s="319" t="s">
        <v>410</v>
      </c>
      <c r="C114" s="322">
        <v>40658</v>
      </c>
      <c r="D114" s="309">
        <v>51127158</v>
      </c>
      <c r="E114" s="178" t="s">
        <v>302</v>
      </c>
      <c r="F114" s="466"/>
      <c r="G114" s="1249">
        <v>1</v>
      </c>
    </row>
    <row r="115" spans="1:7" x14ac:dyDescent="0.2">
      <c r="A115" s="57">
        <v>2</v>
      </c>
      <c r="B115" s="319" t="s">
        <v>611</v>
      </c>
      <c r="C115" s="373">
        <v>40796</v>
      </c>
      <c r="D115" s="283">
        <v>51052862</v>
      </c>
      <c r="E115" s="178" t="s">
        <v>302</v>
      </c>
      <c r="F115" s="466"/>
      <c r="G115" s="1250">
        <v>2</v>
      </c>
    </row>
    <row r="116" spans="1:7" x14ac:dyDescent="0.2">
      <c r="A116" s="57">
        <v>3</v>
      </c>
      <c r="B116" s="319" t="s">
        <v>610</v>
      </c>
      <c r="C116" s="373">
        <v>40899</v>
      </c>
      <c r="D116" s="283">
        <v>51052898</v>
      </c>
      <c r="E116" s="178" t="s">
        <v>302</v>
      </c>
      <c r="F116" s="466"/>
      <c r="G116" s="1250">
        <v>3</v>
      </c>
    </row>
    <row r="117" spans="1:7" x14ac:dyDescent="0.2">
      <c r="A117" s="57">
        <v>6</v>
      </c>
      <c r="B117" s="138" t="s">
        <v>635</v>
      </c>
      <c r="C117" s="147">
        <v>40820</v>
      </c>
      <c r="D117" s="55">
        <v>51251173</v>
      </c>
      <c r="E117" s="105" t="s">
        <v>302</v>
      </c>
      <c r="F117" s="466"/>
      <c r="G117" s="1250">
        <v>6</v>
      </c>
    </row>
    <row r="118" spans="1:7" x14ac:dyDescent="0.2">
      <c r="A118" s="57">
        <v>9</v>
      </c>
      <c r="B118" s="155" t="s">
        <v>579</v>
      </c>
      <c r="C118" s="195">
        <v>40860</v>
      </c>
      <c r="D118" s="285">
        <v>51512186</v>
      </c>
      <c r="E118" s="105" t="s">
        <v>302</v>
      </c>
      <c r="F118" s="466"/>
      <c r="G118" s="1250">
        <v>9</v>
      </c>
    </row>
    <row r="119" spans="1:7" x14ac:dyDescent="0.2">
      <c r="A119" s="57">
        <v>10</v>
      </c>
      <c r="B119" s="138" t="s">
        <v>583</v>
      </c>
      <c r="C119" s="154">
        <v>40693</v>
      </c>
      <c r="D119" s="55">
        <v>51157245</v>
      </c>
      <c r="E119" s="105" t="s">
        <v>302</v>
      </c>
      <c r="F119" s="466"/>
      <c r="G119" s="1250">
        <v>10</v>
      </c>
    </row>
    <row r="120" spans="1:7" x14ac:dyDescent="0.2">
      <c r="A120" s="57">
        <v>13</v>
      </c>
      <c r="B120" s="497" t="s">
        <v>612</v>
      </c>
      <c r="C120" s="532">
        <v>40698</v>
      </c>
      <c r="D120" s="533">
        <v>50884147</v>
      </c>
      <c r="E120" s="546" t="s">
        <v>302</v>
      </c>
      <c r="F120" s="547"/>
      <c r="G120" s="1244">
        <v>13</v>
      </c>
    </row>
    <row r="121" spans="1:7" x14ac:dyDescent="0.2">
      <c r="A121" s="57">
        <v>14</v>
      </c>
      <c r="B121" s="138" t="s">
        <v>505</v>
      </c>
      <c r="C121" s="148">
        <v>40596</v>
      </c>
      <c r="D121" s="309">
        <v>50861008</v>
      </c>
      <c r="E121" s="105" t="s">
        <v>302</v>
      </c>
      <c r="F121" s="466"/>
      <c r="G121" s="1242">
        <v>14</v>
      </c>
    </row>
    <row r="122" spans="1:7" x14ac:dyDescent="0.2">
      <c r="A122" s="57">
        <v>16</v>
      </c>
      <c r="B122" s="138" t="s">
        <v>543</v>
      </c>
      <c r="C122" s="139">
        <v>40784</v>
      </c>
      <c r="D122" s="280">
        <v>51253080</v>
      </c>
      <c r="E122" s="105" t="s">
        <v>302</v>
      </c>
      <c r="F122" s="466"/>
      <c r="G122" s="1242">
        <v>16</v>
      </c>
    </row>
    <row r="123" spans="1:7" x14ac:dyDescent="0.2">
      <c r="A123" s="57">
        <v>18</v>
      </c>
      <c r="B123" s="138" t="s">
        <v>613</v>
      </c>
      <c r="C123" s="150">
        <v>40813</v>
      </c>
      <c r="D123" s="283">
        <v>51163000</v>
      </c>
      <c r="E123" s="105" t="s">
        <v>302</v>
      </c>
      <c r="F123" s="466"/>
      <c r="G123" s="1242">
        <v>18</v>
      </c>
    </row>
    <row r="124" spans="1:7" x14ac:dyDescent="0.2">
      <c r="A124" s="57">
        <v>21</v>
      </c>
      <c r="B124" s="244" t="s">
        <v>409</v>
      </c>
      <c r="C124" s="396">
        <v>40572</v>
      </c>
      <c r="D124" s="341">
        <v>50704914</v>
      </c>
      <c r="E124" s="105" t="s">
        <v>302</v>
      </c>
      <c r="F124" s="466"/>
      <c r="G124" s="1242">
        <v>21</v>
      </c>
    </row>
    <row r="125" spans="1:7" x14ac:dyDescent="0.2">
      <c r="A125" s="13">
        <v>3</v>
      </c>
      <c r="B125" s="411" t="s">
        <v>408</v>
      </c>
      <c r="C125" s="561">
        <v>40357</v>
      </c>
      <c r="D125" s="303">
        <v>50414698</v>
      </c>
      <c r="E125" s="552" t="s">
        <v>302</v>
      </c>
      <c r="F125" s="457"/>
      <c r="G125" s="1250">
        <v>2</v>
      </c>
    </row>
    <row r="126" spans="1:7" x14ac:dyDescent="0.2">
      <c r="A126" s="57">
        <v>2</v>
      </c>
      <c r="B126" s="411" t="s">
        <v>408</v>
      </c>
      <c r="C126" s="561">
        <v>40357</v>
      </c>
      <c r="D126" s="303">
        <v>50414698</v>
      </c>
      <c r="E126" s="552" t="s">
        <v>302</v>
      </c>
      <c r="F126" s="466"/>
      <c r="G126" s="1250">
        <v>2</v>
      </c>
    </row>
    <row r="127" spans="1:7" x14ac:dyDescent="0.2">
      <c r="A127" s="57">
        <v>6</v>
      </c>
      <c r="B127" s="138" t="s">
        <v>411</v>
      </c>
      <c r="C127" s="147">
        <v>40534</v>
      </c>
      <c r="D127" s="55">
        <v>50725218</v>
      </c>
      <c r="E127" s="56" t="s">
        <v>302</v>
      </c>
      <c r="F127" s="466"/>
      <c r="G127" s="1276">
        <v>6</v>
      </c>
    </row>
    <row r="128" spans="1:7" x14ac:dyDescent="0.2">
      <c r="A128" s="57">
        <v>9</v>
      </c>
      <c r="B128" s="138" t="s">
        <v>637</v>
      </c>
      <c r="C128" s="147">
        <v>40500</v>
      </c>
      <c r="D128" s="55">
        <v>50493389</v>
      </c>
      <c r="E128" s="56" t="s">
        <v>302</v>
      </c>
      <c r="F128" s="466"/>
      <c r="G128" s="1276">
        <v>9</v>
      </c>
    </row>
    <row r="129" spans="1:7" x14ac:dyDescent="0.2">
      <c r="A129" s="57">
        <v>11</v>
      </c>
      <c r="B129" s="138" t="s">
        <v>636</v>
      </c>
      <c r="C129" s="147">
        <v>40386</v>
      </c>
      <c r="D129" s="55">
        <v>50493027</v>
      </c>
      <c r="E129" s="56" t="s">
        <v>302</v>
      </c>
      <c r="F129" s="466"/>
      <c r="G129" s="1276">
        <v>11</v>
      </c>
    </row>
    <row r="130" spans="1:7" x14ac:dyDescent="0.2">
      <c r="A130" s="13">
        <v>13</v>
      </c>
      <c r="B130" s="497" t="s">
        <v>614</v>
      </c>
      <c r="C130" s="532">
        <v>40386</v>
      </c>
      <c r="D130" s="533">
        <v>50279685</v>
      </c>
      <c r="E130" s="1285" t="s">
        <v>302</v>
      </c>
      <c r="F130" s="547"/>
      <c r="G130" s="1275">
        <v>13</v>
      </c>
    </row>
    <row r="131" spans="1:7" x14ac:dyDescent="0.2">
      <c r="A131" s="13">
        <v>15</v>
      </c>
      <c r="B131" s="138" t="s">
        <v>347</v>
      </c>
      <c r="C131" s="148">
        <v>40442</v>
      </c>
      <c r="D131" s="180">
        <v>50492089</v>
      </c>
      <c r="E131" s="56" t="s">
        <v>302</v>
      </c>
      <c r="F131" s="466"/>
      <c r="G131" s="1286">
        <v>15</v>
      </c>
    </row>
    <row r="132" spans="1:7" x14ac:dyDescent="0.2">
      <c r="A132" s="13">
        <v>1</v>
      </c>
      <c r="B132" s="319" t="s">
        <v>412</v>
      </c>
      <c r="C132" s="322">
        <v>40024</v>
      </c>
      <c r="D132" s="55">
        <v>49758126</v>
      </c>
      <c r="E132" s="194" t="s">
        <v>302</v>
      </c>
      <c r="F132" s="457"/>
      <c r="G132" s="1249">
        <v>1</v>
      </c>
    </row>
    <row r="133" spans="1:7" x14ac:dyDescent="0.2">
      <c r="A133" s="13">
        <v>1</v>
      </c>
      <c r="B133" s="319" t="s">
        <v>507</v>
      </c>
      <c r="C133" s="486">
        <v>40116</v>
      </c>
      <c r="D133" s="280">
        <v>49836992</v>
      </c>
      <c r="E133" s="194" t="s">
        <v>302</v>
      </c>
      <c r="F133" s="466"/>
      <c r="G133" s="1249">
        <v>1</v>
      </c>
    </row>
    <row r="134" spans="1:7" x14ac:dyDescent="0.2">
      <c r="A134" s="57">
        <v>3</v>
      </c>
      <c r="B134" s="138" t="s">
        <v>661</v>
      </c>
      <c r="C134" s="54">
        <v>40106</v>
      </c>
      <c r="D134" s="55">
        <v>49746377</v>
      </c>
      <c r="E134" s="105" t="s">
        <v>302</v>
      </c>
      <c r="F134" s="466"/>
      <c r="G134" s="1250">
        <v>3</v>
      </c>
    </row>
    <row r="135" spans="1:7" x14ac:dyDescent="0.2">
      <c r="A135" s="57">
        <v>5</v>
      </c>
      <c r="B135" s="138" t="s">
        <v>412</v>
      </c>
      <c r="C135" s="147">
        <v>40024</v>
      </c>
      <c r="D135" s="55">
        <v>49758126</v>
      </c>
      <c r="E135" s="105" t="s">
        <v>302</v>
      </c>
      <c r="F135" s="466"/>
      <c r="G135" s="1250">
        <v>4</v>
      </c>
    </row>
    <row r="136" spans="1:7" x14ac:dyDescent="0.2">
      <c r="A136" s="57">
        <v>6</v>
      </c>
      <c r="B136" s="138" t="s">
        <v>506</v>
      </c>
      <c r="C136" s="148">
        <v>40098</v>
      </c>
      <c r="D136" s="280">
        <v>49808984</v>
      </c>
      <c r="E136" s="105" t="s">
        <v>302</v>
      </c>
      <c r="F136" s="466"/>
      <c r="G136" s="1250">
        <v>6</v>
      </c>
    </row>
    <row r="137" spans="1:7" x14ac:dyDescent="0.2">
      <c r="A137" s="57">
        <v>7</v>
      </c>
      <c r="B137" s="138" t="s">
        <v>615</v>
      </c>
      <c r="C137" s="150">
        <v>39858</v>
      </c>
      <c r="D137" s="283">
        <v>49162424</v>
      </c>
      <c r="E137" s="105" t="s">
        <v>302</v>
      </c>
      <c r="F137" s="466"/>
      <c r="G137" s="1250">
        <v>7</v>
      </c>
    </row>
    <row r="138" spans="1:7" x14ac:dyDescent="0.2">
      <c r="A138" s="13">
        <v>2</v>
      </c>
      <c r="B138" s="138" t="s">
        <v>413</v>
      </c>
      <c r="C138" s="147">
        <v>39661</v>
      </c>
      <c r="D138" s="55">
        <v>48856001</v>
      </c>
      <c r="E138" s="178" t="s">
        <v>302</v>
      </c>
      <c r="F138" s="466"/>
      <c r="G138" s="1249">
        <v>2</v>
      </c>
    </row>
    <row r="139" spans="1:7" x14ac:dyDescent="0.2">
      <c r="A139" s="13">
        <v>3</v>
      </c>
      <c r="B139" s="138" t="s">
        <v>508</v>
      </c>
      <c r="C139" s="148">
        <v>39235</v>
      </c>
      <c r="D139" s="280">
        <v>48239605</v>
      </c>
      <c r="E139" s="105" t="s">
        <v>302</v>
      </c>
      <c r="F139" s="466"/>
      <c r="G139" s="1250">
        <v>3</v>
      </c>
    </row>
    <row r="140" spans="1:7" x14ac:dyDescent="0.2">
      <c r="A140" s="57">
        <v>4</v>
      </c>
      <c r="B140" s="138" t="s">
        <v>558</v>
      </c>
      <c r="C140" s="148">
        <v>38274</v>
      </c>
      <c r="D140" s="180">
        <v>46111979</v>
      </c>
      <c r="E140" s="105" t="s">
        <v>302</v>
      </c>
      <c r="F140" s="466"/>
      <c r="G140" s="1250">
        <v>4</v>
      </c>
    </row>
    <row r="141" spans="1:7" x14ac:dyDescent="0.2">
      <c r="A141" s="57">
        <v>5</v>
      </c>
      <c r="B141" s="138" t="s">
        <v>559</v>
      </c>
      <c r="C141" s="148">
        <v>39518</v>
      </c>
      <c r="D141" s="180">
        <v>48650163</v>
      </c>
      <c r="E141" s="105" t="s">
        <v>302</v>
      </c>
      <c r="F141" s="466"/>
      <c r="G141" s="1250">
        <v>5</v>
      </c>
    </row>
    <row r="142" spans="1:7" x14ac:dyDescent="0.2">
      <c r="A142" s="13">
        <v>8</v>
      </c>
      <c r="B142" s="138" t="s">
        <v>414</v>
      </c>
      <c r="C142" s="147">
        <v>39266</v>
      </c>
      <c r="D142" s="55">
        <v>48181862</v>
      </c>
      <c r="E142" s="105" t="s">
        <v>302</v>
      </c>
      <c r="F142" s="466"/>
      <c r="G142" s="1250">
        <v>8</v>
      </c>
    </row>
    <row r="143" spans="1:7" x14ac:dyDescent="0.2">
      <c r="A143" s="13">
        <v>9</v>
      </c>
      <c r="B143" s="138" t="s">
        <v>626</v>
      </c>
      <c r="C143" s="149">
        <v>39244</v>
      </c>
      <c r="D143" s="55">
        <v>47962322</v>
      </c>
      <c r="E143" s="105" t="s">
        <v>302</v>
      </c>
      <c r="F143" s="466"/>
      <c r="G143" s="1250">
        <v>9</v>
      </c>
    </row>
    <row r="144" spans="1:7" x14ac:dyDescent="0.2">
      <c r="A144" s="57">
        <v>3</v>
      </c>
      <c r="B144" s="138" t="s">
        <v>616</v>
      </c>
      <c r="C144" s="150">
        <v>42042</v>
      </c>
      <c r="D144" s="283">
        <v>54627360</v>
      </c>
      <c r="E144" s="184" t="s">
        <v>302</v>
      </c>
      <c r="F144" s="414" t="s">
        <v>816</v>
      </c>
      <c r="G144" s="1276">
        <v>3</v>
      </c>
    </row>
    <row r="145" spans="1:7" x14ac:dyDescent="0.2">
      <c r="A145" s="13">
        <v>1</v>
      </c>
      <c r="B145" s="138" t="s">
        <v>82</v>
      </c>
      <c r="C145" s="148">
        <v>41956</v>
      </c>
      <c r="D145" s="180">
        <v>54351947</v>
      </c>
      <c r="E145" s="545" t="s">
        <v>302</v>
      </c>
      <c r="F145" s="414" t="s">
        <v>816</v>
      </c>
      <c r="G145" s="1292">
        <v>1</v>
      </c>
    </row>
    <row r="146" spans="1:7" x14ac:dyDescent="0.2">
      <c r="A146" s="13">
        <v>4</v>
      </c>
      <c r="B146" s="334" t="s">
        <v>584</v>
      </c>
      <c r="C146" s="147">
        <v>41782</v>
      </c>
      <c r="D146" s="55">
        <v>54097349</v>
      </c>
      <c r="E146" s="184" t="s">
        <v>302</v>
      </c>
      <c r="F146" s="414" t="s">
        <v>816</v>
      </c>
      <c r="G146" s="1276">
        <v>4</v>
      </c>
    </row>
    <row r="147" spans="1:7" x14ac:dyDescent="0.2">
      <c r="A147" s="13">
        <v>1</v>
      </c>
      <c r="B147" s="64" t="s">
        <v>321</v>
      </c>
      <c r="C147" s="147">
        <v>41547</v>
      </c>
      <c r="D147" s="55">
        <v>53521422</v>
      </c>
      <c r="E147" s="105" t="s">
        <v>302</v>
      </c>
      <c r="F147" s="457"/>
      <c r="G147" s="1292">
        <v>3</v>
      </c>
    </row>
    <row r="148" spans="1:7" x14ac:dyDescent="0.2">
      <c r="A148" s="13">
        <v>2</v>
      </c>
      <c r="B148" s="138" t="s">
        <v>415</v>
      </c>
      <c r="C148" s="147">
        <v>41349</v>
      </c>
      <c r="D148" s="55">
        <v>53171479</v>
      </c>
      <c r="E148" s="105" t="s">
        <v>302</v>
      </c>
      <c r="F148" s="457"/>
      <c r="G148" s="1292">
        <v>1</v>
      </c>
    </row>
    <row r="149" spans="1:7" x14ac:dyDescent="0.2">
      <c r="A149" s="13">
        <v>1</v>
      </c>
      <c r="B149" s="138" t="s">
        <v>415</v>
      </c>
      <c r="C149" s="147">
        <v>41349</v>
      </c>
      <c r="D149" s="55">
        <v>53171479</v>
      </c>
      <c r="E149" s="105" t="s">
        <v>302</v>
      </c>
      <c r="F149" s="466"/>
      <c r="G149" s="1292">
        <v>1</v>
      </c>
    </row>
    <row r="150" spans="1:7" x14ac:dyDescent="0.2">
      <c r="A150" s="57">
        <v>3</v>
      </c>
      <c r="B150" s="138" t="s">
        <v>617</v>
      </c>
      <c r="C150" s="150">
        <v>41460</v>
      </c>
      <c r="D150" s="283">
        <v>53245692</v>
      </c>
      <c r="E150" s="105" t="s">
        <v>302</v>
      </c>
      <c r="F150" s="466"/>
      <c r="G150" s="1276">
        <v>3</v>
      </c>
    </row>
    <row r="151" spans="1:7" x14ac:dyDescent="0.2">
      <c r="A151" s="57">
        <v>4</v>
      </c>
      <c r="B151" s="138" t="s">
        <v>361</v>
      </c>
      <c r="C151" s="148">
        <v>41363</v>
      </c>
      <c r="D151" s="180">
        <v>53138414</v>
      </c>
      <c r="E151" s="105" t="s">
        <v>302</v>
      </c>
      <c r="F151" s="466"/>
      <c r="G151" s="1276">
        <v>4</v>
      </c>
    </row>
    <row r="152" spans="1:7" x14ac:dyDescent="0.2">
      <c r="A152" s="57">
        <v>5</v>
      </c>
      <c r="B152" s="138" t="s">
        <v>484</v>
      </c>
      <c r="C152" s="147">
        <v>41298</v>
      </c>
      <c r="D152" s="55">
        <v>52976507</v>
      </c>
      <c r="E152" s="105" t="s">
        <v>302</v>
      </c>
      <c r="F152" s="466"/>
      <c r="G152" s="1276">
        <v>5</v>
      </c>
    </row>
    <row r="153" spans="1:7" x14ac:dyDescent="0.2">
      <c r="A153" s="57">
        <v>6</v>
      </c>
      <c r="B153" s="138" t="s">
        <v>416</v>
      </c>
      <c r="C153" s="170">
        <v>41557</v>
      </c>
      <c r="D153" s="55">
        <v>53469362</v>
      </c>
      <c r="E153" s="105" t="s">
        <v>302</v>
      </c>
      <c r="F153" s="466"/>
      <c r="G153" s="1276">
        <v>6</v>
      </c>
    </row>
    <row r="154" spans="1:7" x14ac:dyDescent="0.2">
      <c r="A154" s="57">
        <v>7</v>
      </c>
      <c r="B154" s="64" t="s">
        <v>321</v>
      </c>
      <c r="C154" s="147">
        <v>41547</v>
      </c>
      <c r="D154" s="55">
        <v>53521422</v>
      </c>
      <c r="E154" s="105" t="s">
        <v>302</v>
      </c>
      <c r="F154" s="466"/>
      <c r="G154" s="1276">
        <v>7</v>
      </c>
    </row>
    <row r="155" spans="1:7" x14ac:dyDescent="0.2">
      <c r="A155" s="57">
        <v>11</v>
      </c>
      <c r="B155" s="138" t="s">
        <v>371</v>
      </c>
      <c r="C155" s="147" t="s">
        <v>372</v>
      </c>
      <c r="D155" s="164">
        <v>53205763</v>
      </c>
      <c r="E155" s="105" t="s">
        <v>302</v>
      </c>
      <c r="F155" s="466"/>
      <c r="G155" s="1276">
        <v>11</v>
      </c>
    </row>
    <row r="156" spans="1:7" ht="15.75" thickBot="1" x14ac:dyDescent="0.25">
      <c r="A156" s="57">
        <v>12</v>
      </c>
      <c r="B156" s="362" t="s">
        <v>532</v>
      </c>
      <c r="C156" s="363">
        <v>41423</v>
      </c>
      <c r="D156" s="364">
        <v>53245522</v>
      </c>
      <c r="E156" s="1268" t="s">
        <v>302</v>
      </c>
      <c r="F156" s="1260"/>
      <c r="G156" s="1295">
        <v>12</v>
      </c>
    </row>
    <row r="157" spans="1:7" x14ac:dyDescent="0.2">
      <c r="A157" s="57">
        <v>14</v>
      </c>
      <c r="B157" s="138" t="s">
        <v>563</v>
      </c>
      <c r="C157" s="154">
        <v>41484</v>
      </c>
      <c r="D157" s="164">
        <v>53415859</v>
      </c>
      <c r="E157" s="105" t="s">
        <v>302</v>
      </c>
      <c r="F157" s="466"/>
      <c r="G157" s="1286">
        <v>14</v>
      </c>
    </row>
    <row r="158" spans="1:7" x14ac:dyDescent="0.2">
      <c r="A158" s="57">
        <v>15</v>
      </c>
      <c r="B158" s="138" t="s">
        <v>360</v>
      </c>
      <c r="C158" s="148">
        <v>41535</v>
      </c>
      <c r="D158" s="180">
        <v>53450885</v>
      </c>
      <c r="E158" s="105" t="s">
        <v>302</v>
      </c>
      <c r="F158" s="466"/>
      <c r="G158" s="1286">
        <v>15</v>
      </c>
    </row>
    <row r="159" spans="1:7" x14ac:dyDescent="0.2">
      <c r="A159" s="13">
        <v>16</v>
      </c>
      <c r="B159" s="138" t="s">
        <v>577</v>
      </c>
      <c r="C159" s="1293">
        <v>41469</v>
      </c>
      <c r="D159" s="1294">
        <v>53282220</v>
      </c>
      <c r="E159" s="106" t="s">
        <v>302</v>
      </c>
      <c r="F159" s="466"/>
      <c r="G159" s="1296">
        <v>16</v>
      </c>
    </row>
    <row r="160" spans="1:7" x14ac:dyDescent="0.2">
      <c r="A160" s="81">
        <v>1</v>
      </c>
      <c r="B160" s="138" t="s">
        <v>362</v>
      </c>
      <c r="C160" s="148">
        <v>41043</v>
      </c>
      <c r="D160" s="180">
        <v>52589154</v>
      </c>
      <c r="E160" s="214" t="s">
        <v>302</v>
      </c>
      <c r="F160" s="414" t="s">
        <v>816</v>
      </c>
      <c r="G160" s="1276">
        <v>1</v>
      </c>
    </row>
    <row r="161" spans="1:7" x14ac:dyDescent="0.2">
      <c r="A161" s="57">
        <v>2</v>
      </c>
      <c r="B161" s="165" t="s">
        <v>322</v>
      </c>
      <c r="C161" s="149">
        <v>40952</v>
      </c>
      <c r="D161" s="280">
        <v>52127929</v>
      </c>
      <c r="E161" s="214" t="s">
        <v>302</v>
      </c>
      <c r="F161" s="414" t="s">
        <v>816</v>
      </c>
      <c r="G161" s="1276">
        <v>2</v>
      </c>
    </row>
    <row r="162" spans="1:7" x14ac:dyDescent="0.2">
      <c r="A162" s="81">
        <v>3</v>
      </c>
      <c r="B162" s="138" t="s">
        <v>586</v>
      </c>
      <c r="C162" s="147">
        <v>41200</v>
      </c>
      <c r="D162" s="55">
        <v>52767356</v>
      </c>
      <c r="E162" s="214" t="s">
        <v>302</v>
      </c>
      <c r="F162" s="414" t="s">
        <v>816</v>
      </c>
      <c r="G162" s="1276">
        <v>3</v>
      </c>
    </row>
    <row r="163" spans="1:7" x14ac:dyDescent="0.2">
      <c r="A163" s="81">
        <v>4</v>
      </c>
      <c r="B163" s="138" t="s">
        <v>627</v>
      </c>
      <c r="C163" s="147">
        <v>41170</v>
      </c>
      <c r="D163" s="55">
        <v>52669544</v>
      </c>
      <c r="E163" s="214" t="s">
        <v>302</v>
      </c>
      <c r="F163" s="414" t="s">
        <v>816</v>
      </c>
      <c r="G163" s="1276">
        <v>4</v>
      </c>
    </row>
    <row r="164" spans="1:7" x14ac:dyDescent="0.2">
      <c r="A164" s="57">
        <v>5</v>
      </c>
      <c r="B164" s="138" t="s">
        <v>418</v>
      </c>
      <c r="C164" s="147">
        <v>41061</v>
      </c>
      <c r="D164" s="55">
        <v>52088261</v>
      </c>
      <c r="E164" s="214" t="s">
        <v>302</v>
      </c>
      <c r="F164" s="414" t="s">
        <v>816</v>
      </c>
      <c r="G164" s="1276">
        <v>5</v>
      </c>
    </row>
    <row r="165" spans="1:7" x14ac:dyDescent="0.2">
      <c r="A165" s="81">
        <v>6</v>
      </c>
      <c r="B165" s="138" t="s">
        <v>585</v>
      </c>
      <c r="C165" s="147">
        <v>41155</v>
      </c>
      <c r="D165" s="55">
        <v>52697595</v>
      </c>
      <c r="E165" s="214" t="s">
        <v>302</v>
      </c>
      <c r="F165" s="414" t="s">
        <v>816</v>
      </c>
      <c r="G165" s="1276">
        <v>6</v>
      </c>
    </row>
    <row r="166" spans="1:7" ht="15.75" thickBot="1" x14ac:dyDescent="0.25">
      <c r="A166" s="511">
        <v>13</v>
      </c>
      <c r="B166" s="497" t="s">
        <v>417</v>
      </c>
      <c r="C166" s="530">
        <v>41204</v>
      </c>
      <c r="D166" s="367">
        <v>52768648</v>
      </c>
      <c r="E166" s="1297" t="s">
        <v>302</v>
      </c>
      <c r="F166" s="549" t="s">
        <v>816</v>
      </c>
      <c r="G166" s="1275">
        <v>13</v>
      </c>
    </row>
    <row r="167" spans="1:7" x14ac:dyDescent="0.2">
      <c r="A167" s="57">
        <v>1</v>
      </c>
      <c r="B167" s="138" t="s">
        <v>485</v>
      </c>
      <c r="C167" s="147">
        <v>40996</v>
      </c>
      <c r="D167" s="55">
        <v>52196869</v>
      </c>
      <c r="E167" s="214" t="s">
        <v>302</v>
      </c>
      <c r="F167" s="414" t="s">
        <v>816</v>
      </c>
      <c r="G167" s="57">
        <v>1</v>
      </c>
    </row>
    <row r="168" spans="1:7" x14ac:dyDescent="0.2">
      <c r="A168" s="57">
        <v>1</v>
      </c>
      <c r="B168" s="319" t="s">
        <v>662</v>
      </c>
      <c r="C168" s="1305">
        <v>40894</v>
      </c>
      <c r="D168" s="55">
        <v>51588746</v>
      </c>
      <c r="E168" s="399" t="s">
        <v>302</v>
      </c>
      <c r="F168" s="466"/>
      <c r="G168" s="1276">
        <v>1</v>
      </c>
    </row>
    <row r="169" spans="1:7" x14ac:dyDescent="0.2">
      <c r="A169" s="57">
        <v>3</v>
      </c>
      <c r="B169" s="319" t="s">
        <v>863</v>
      </c>
      <c r="C169" s="322">
        <v>40844</v>
      </c>
      <c r="D169" s="55">
        <v>51460703</v>
      </c>
      <c r="E169" s="399" t="s">
        <v>302</v>
      </c>
      <c r="F169" s="466"/>
      <c r="G169" s="1276">
        <v>3</v>
      </c>
    </row>
    <row r="170" spans="1:7" x14ac:dyDescent="0.2">
      <c r="A170" s="57">
        <v>5</v>
      </c>
      <c r="B170" s="138" t="s">
        <v>663</v>
      </c>
      <c r="C170" s="54">
        <v>40742</v>
      </c>
      <c r="D170" s="55">
        <v>51166964</v>
      </c>
      <c r="E170" s="214" t="s">
        <v>302</v>
      </c>
      <c r="F170" s="466"/>
      <c r="G170" s="1276">
        <v>5</v>
      </c>
    </row>
    <row r="171" spans="1:7" x14ac:dyDescent="0.2">
      <c r="A171" s="57">
        <v>7</v>
      </c>
      <c r="B171" s="138" t="s">
        <v>460</v>
      </c>
      <c r="C171" s="215">
        <v>40869</v>
      </c>
      <c r="D171" s="294">
        <v>51453321</v>
      </c>
      <c r="E171" s="214" t="s">
        <v>302</v>
      </c>
      <c r="F171" s="466"/>
      <c r="G171" s="1276">
        <v>7</v>
      </c>
    </row>
    <row r="172" spans="1:7" x14ac:dyDescent="0.2">
      <c r="A172" s="57">
        <v>9</v>
      </c>
      <c r="B172" s="138" t="s">
        <v>419</v>
      </c>
      <c r="C172" s="147">
        <v>40898</v>
      </c>
      <c r="D172" s="55">
        <v>51646816</v>
      </c>
      <c r="E172" s="214" t="s">
        <v>302</v>
      </c>
      <c r="F172" s="466"/>
      <c r="G172" s="1276">
        <v>9</v>
      </c>
    </row>
    <row r="173" spans="1:7" x14ac:dyDescent="0.2">
      <c r="A173" s="14">
        <v>1</v>
      </c>
      <c r="B173" s="155" t="s">
        <v>509</v>
      </c>
      <c r="C173" s="156">
        <v>40893</v>
      </c>
      <c r="D173" s="282">
        <v>51571018</v>
      </c>
      <c r="E173" s="214" t="s">
        <v>302</v>
      </c>
      <c r="F173" s="414" t="s">
        <v>816</v>
      </c>
      <c r="G173" s="14">
        <v>1</v>
      </c>
    </row>
    <row r="174" spans="1:7" x14ac:dyDescent="0.2">
      <c r="A174" s="311">
        <v>1</v>
      </c>
      <c r="B174" s="319" t="s">
        <v>544</v>
      </c>
      <c r="C174" s="374">
        <v>40376</v>
      </c>
      <c r="D174" s="180">
        <v>95945570</v>
      </c>
      <c r="E174" s="56" t="s">
        <v>302</v>
      </c>
      <c r="F174" s="457"/>
      <c r="G174" s="1276">
        <v>3</v>
      </c>
    </row>
    <row r="175" spans="1:7" x14ac:dyDescent="0.2">
      <c r="A175" s="311">
        <v>2</v>
      </c>
      <c r="B175" s="319" t="s">
        <v>421</v>
      </c>
      <c r="C175" s="322">
        <v>40498</v>
      </c>
      <c r="D175" s="55">
        <v>50678497</v>
      </c>
      <c r="E175" s="59" t="s">
        <v>302</v>
      </c>
      <c r="F175" s="457"/>
      <c r="G175" s="1299">
        <v>2</v>
      </c>
    </row>
    <row r="176" spans="1:7" x14ac:dyDescent="0.2">
      <c r="A176" s="311">
        <v>3</v>
      </c>
      <c r="B176" s="402" t="s">
        <v>323</v>
      </c>
      <c r="C176" s="139">
        <v>40363</v>
      </c>
      <c r="D176" s="280">
        <v>50398830</v>
      </c>
      <c r="E176" s="59" t="s">
        <v>302</v>
      </c>
      <c r="F176" s="457"/>
      <c r="G176" s="1299">
        <v>4</v>
      </c>
    </row>
    <row r="177" spans="1:7" x14ac:dyDescent="0.2">
      <c r="A177" s="311">
        <v>4</v>
      </c>
      <c r="B177" s="251" t="s">
        <v>422</v>
      </c>
      <c r="C177" s="147">
        <v>40351</v>
      </c>
      <c r="D177" s="55">
        <v>50307614</v>
      </c>
      <c r="E177" s="59" t="s">
        <v>302</v>
      </c>
      <c r="F177" s="457"/>
      <c r="G177" s="1299">
        <v>1</v>
      </c>
    </row>
    <row r="178" spans="1:7" x14ac:dyDescent="0.2">
      <c r="A178" s="311">
        <v>1</v>
      </c>
      <c r="B178" s="319" t="s">
        <v>544</v>
      </c>
      <c r="C178" s="374">
        <v>40376</v>
      </c>
      <c r="D178" s="180">
        <v>95945570</v>
      </c>
      <c r="E178" s="56" t="s">
        <v>302</v>
      </c>
      <c r="F178" s="466"/>
      <c r="G178" s="1276">
        <v>1</v>
      </c>
    </row>
    <row r="179" spans="1:7" x14ac:dyDescent="0.2">
      <c r="A179" s="311">
        <v>2</v>
      </c>
      <c r="B179" s="319" t="s">
        <v>423</v>
      </c>
      <c r="C179" s="322">
        <v>40276</v>
      </c>
      <c r="D179" s="55">
        <v>50159793</v>
      </c>
      <c r="E179" s="59" t="s">
        <v>302</v>
      </c>
      <c r="F179" s="466"/>
      <c r="G179" s="1299">
        <v>2</v>
      </c>
    </row>
    <row r="180" spans="1:7" x14ac:dyDescent="0.2">
      <c r="A180" s="311">
        <v>4</v>
      </c>
      <c r="B180" s="138" t="s">
        <v>421</v>
      </c>
      <c r="C180" s="147">
        <v>40498</v>
      </c>
      <c r="D180" s="55">
        <v>50678497</v>
      </c>
      <c r="E180" s="59" t="s">
        <v>302</v>
      </c>
      <c r="F180" s="466"/>
      <c r="G180" s="1276">
        <v>4</v>
      </c>
    </row>
    <row r="181" spans="1:7" x14ac:dyDescent="0.2">
      <c r="A181" s="311">
        <v>5</v>
      </c>
      <c r="B181" s="138" t="s">
        <v>422</v>
      </c>
      <c r="C181" s="147">
        <v>40351</v>
      </c>
      <c r="D181" s="55">
        <v>50307614</v>
      </c>
      <c r="E181" s="59" t="s">
        <v>302</v>
      </c>
      <c r="F181" s="466"/>
      <c r="G181" s="1276">
        <v>5</v>
      </c>
    </row>
    <row r="182" spans="1:7" x14ac:dyDescent="0.2">
      <c r="A182" s="587">
        <v>7</v>
      </c>
      <c r="B182" s="138" t="s">
        <v>487</v>
      </c>
      <c r="C182" s="147">
        <v>40296</v>
      </c>
      <c r="D182" s="55">
        <v>50275018</v>
      </c>
      <c r="E182" s="59" t="s">
        <v>302</v>
      </c>
      <c r="F182" s="466"/>
      <c r="G182" s="1276">
        <v>7</v>
      </c>
    </row>
    <row r="183" spans="1:7" x14ac:dyDescent="0.2">
      <c r="A183" s="311">
        <v>8</v>
      </c>
      <c r="B183" s="138" t="s">
        <v>420</v>
      </c>
      <c r="C183" s="147">
        <v>40426</v>
      </c>
      <c r="D183" s="55">
        <v>50438991</v>
      </c>
      <c r="E183" s="59" t="s">
        <v>302</v>
      </c>
      <c r="F183" s="466"/>
      <c r="G183" s="1276">
        <v>8</v>
      </c>
    </row>
    <row r="184" spans="1:7" x14ac:dyDescent="0.2">
      <c r="A184" s="311">
        <v>9</v>
      </c>
      <c r="B184" s="138" t="s">
        <v>424</v>
      </c>
      <c r="C184" s="147">
        <v>40284</v>
      </c>
      <c r="D184" s="55">
        <v>50226638</v>
      </c>
      <c r="E184" s="59" t="s">
        <v>302</v>
      </c>
      <c r="F184" s="466"/>
      <c r="G184" s="1276">
        <v>9</v>
      </c>
    </row>
    <row r="185" spans="1:7" x14ac:dyDescent="0.2">
      <c r="A185" s="311">
        <v>16</v>
      </c>
      <c r="B185" s="402" t="s">
        <v>323</v>
      </c>
      <c r="C185" s="139">
        <v>40363</v>
      </c>
      <c r="D185" s="280">
        <v>50398830</v>
      </c>
      <c r="E185" s="59" t="s">
        <v>302</v>
      </c>
      <c r="F185" s="466"/>
      <c r="G185" s="1286">
        <v>16</v>
      </c>
    </row>
    <row r="186" spans="1:7" x14ac:dyDescent="0.2">
      <c r="A186" s="13">
        <v>1</v>
      </c>
      <c r="B186" s="529" t="s">
        <v>324</v>
      </c>
      <c r="C186" s="413">
        <v>40036</v>
      </c>
      <c r="D186" s="280">
        <v>49672971</v>
      </c>
      <c r="E186" s="405" t="s">
        <v>302</v>
      </c>
      <c r="F186" s="457"/>
      <c r="G186" s="1299">
        <v>2</v>
      </c>
    </row>
    <row r="187" spans="1:7" x14ac:dyDescent="0.2">
      <c r="A187" s="57">
        <v>2</v>
      </c>
      <c r="B187" s="319" t="s">
        <v>425</v>
      </c>
      <c r="C187" s="322">
        <v>40131</v>
      </c>
      <c r="D187" s="55">
        <v>49904764</v>
      </c>
      <c r="E187" s="405" t="s">
        <v>302</v>
      </c>
      <c r="F187" s="457"/>
      <c r="G187" s="1299">
        <v>3</v>
      </c>
    </row>
    <row r="188" spans="1:7" x14ac:dyDescent="0.2">
      <c r="A188" s="81">
        <v>2</v>
      </c>
      <c r="B188" s="484" t="s">
        <v>618</v>
      </c>
      <c r="C188" s="1314">
        <v>39902</v>
      </c>
      <c r="D188" s="1315">
        <v>49370694</v>
      </c>
      <c r="E188" s="1316" t="s">
        <v>302</v>
      </c>
      <c r="F188" s="462"/>
      <c r="G188" s="1299">
        <v>2</v>
      </c>
    </row>
    <row r="189" spans="1:7" x14ac:dyDescent="0.2">
      <c r="A189" s="57">
        <v>4</v>
      </c>
      <c r="B189" s="138" t="s">
        <v>425</v>
      </c>
      <c r="C189" s="147">
        <v>40131</v>
      </c>
      <c r="D189" s="55">
        <v>49904764</v>
      </c>
      <c r="E189" s="77" t="s">
        <v>302</v>
      </c>
      <c r="F189" s="466"/>
      <c r="G189" s="1299">
        <v>4</v>
      </c>
    </row>
    <row r="190" spans="1:7" x14ac:dyDescent="0.2">
      <c r="A190" s="57">
        <v>6</v>
      </c>
      <c r="B190" s="138" t="s">
        <v>511</v>
      </c>
      <c r="C190" s="147">
        <v>39885</v>
      </c>
      <c r="D190" s="164">
        <v>49378050</v>
      </c>
      <c r="E190" s="77" t="s">
        <v>302</v>
      </c>
      <c r="F190" s="466"/>
      <c r="G190" s="1299">
        <v>5</v>
      </c>
    </row>
    <row r="191" spans="1:7" x14ac:dyDescent="0.2">
      <c r="A191" s="57">
        <v>9</v>
      </c>
      <c r="B191" s="165" t="s">
        <v>324</v>
      </c>
      <c r="C191" s="149">
        <v>40036</v>
      </c>
      <c r="D191" s="280">
        <v>49672971</v>
      </c>
      <c r="E191" s="77" t="s">
        <v>302</v>
      </c>
      <c r="F191" s="466"/>
      <c r="G191" s="1299">
        <v>9</v>
      </c>
    </row>
    <row r="192" spans="1:7" x14ac:dyDescent="0.2">
      <c r="A192" s="57">
        <v>10</v>
      </c>
      <c r="B192" s="138" t="s">
        <v>664</v>
      </c>
      <c r="C192" s="54">
        <v>40068</v>
      </c>
      <c r="D192" s="55">
        <v>49746330</v>
      </c>
      <c r="E192" s="77" t="s">
        <v>302</v>
      </c>
      <c r="F192" s="466"/>
      <c r="G192" s="1299">
        <v>10</v>
      </c>
    </row>
    <row r="193" spans="1:7" x14ac:dyDescent="0.2">
      <c r="A193" s="57">
        <v>2</v>
      </c>
      <c r="B193" s="319" t="s">
        <v>427</v>
      </c>
      <c r="C193" s="322">
        <v>39171</v>
      </c>
      <c r="D193" s="55">
        <v>47870705</v>
      </c>
      <c r="E193" s="594" t="s">
        <v>302</v>
      </c>
      <c r="F193" s="457"/>
      <c r="G193" s="1276">
        <v>1</v>
      </c>
    </row>
    <row r="194" spans="1:7" x14ac:dyDescent="0.2">
      <c r="A194" s="57">
        <v>1</v>
      </c>
      <c r="B194" s="616" t="s">
        <v>325</v>
      </c>
      <c r="C194" s="322">
        <v>39569</v>
      </c>
      <c r="D194" s="55">
        <v>46990512</v>
      </c>
      <c r="E194" s="594" t="s">
        <v>302</v>
      </c>
      <c r="F194" s="466"/>
      <c r="G194" s="1276">
        <v>1</v>
      </c>
    </row>
    <row r="195" spans="1:7" x14ac:dyDescent="0.2">
      <c r="A195" s="14">
        <v>7</v>
      </c>
      <c r="B195" s="138" t="s">
        <v>638</v>
      </c>
      <c r="C195" s="147">
        <v>39428</v>
      </c>
      <c r="D195" s="55">
        <v>48445528</v>
      </c>
      <c r="E195" s="219" t="s">
        <v>302</v>
      </c>
      <c r="F195" s="466"/>
      <c r="G195" s="1276">
        <v>7</v>
      </c>
    </row>
    <row r="196" spans="1:7" x14ac:dyDescent="0.2">
      <c r="A196" s="57">
        <v>9</v>
      </c>
      <c r="B196" s="138" t="s">
        <v>560</v>
      </c>
      <c r="C196" s="147">
        <v>39581</v>
      </c>
      <c r="D196" s="55">
        <v>48849431</v>
      </c>
      <c r="E196" s="219" t="s">
        <v>302</v>
      </c>
      <c r="F196" s="466"/>
      <c r="G196" s="1276">
        <v>9</v>
      </c>
    </row>
    <row r="197" spans="1:7" x14ac:dyDescent="0.2">
      <c r="A197" s="57">
        <v>10</v>
      </c>
      <c r="B197" s="138" t="s">
        <v>488</v>
      </c>
      <c r="C197" s="147">
        <v>39717</v>
      </c>
      <c r="D197" s="55">
        <v>48988107</v>
      </c>
      <c r="E197" s="219" t="s">
        <v>302</v>
      </c>
      <c r="F197" s="466"/>
      <c r="G197" s="1276">
        <v>10</v>
      </c>
    </row>
    <row r="198" spans="1:7" x14ac:dyDescent="0.2">
      <c r="A198" s="57">
        <v>11</v>
      </c>
      <c r="B198" s="138" t="s">
        <v>427</v>
      </c>
      <c r="C198" s="147">
        <v>39171</v>
      </c>
      <c r="D198" s="55">
        <v>47870705</v>
      </c>
      <c r="E198" s="219" t="s">
        <v>302</v>
      </c>
      <c r="F198" s="466"/>
      <c r="G198" s="1276">
        <v>11</v>
      </c>
    </row>
    <row r="199" spans="1:7" x14ac:dyDescent="0.2">
      <c r="A199" s="57">
        <v>14</v>
      </c>
      <c r="B199" s="138" t="s">
        <v>428</v>
      </c>
      <c r="C199" s="147">
        <v>39538</v>
      </c>
      <c r="D199" s="55">
        <v>48698789</v>
      </c>
      <c r="E199" s="219" t="s">
        <v>302</v>
      </c>
      <c r="F199" s="466"/>
      <c r="G199" s="1286">
        <v>14</v>
      </c>
    </row>
    <row r="200" spans="1:7" x14ac:dyDescent="0.2">
      <c r="A200" s="57">
        <v>16</v>
      </c>
      <c r="B200" s="138" t="s">
        <v>426</v>
      </c>
      <c r="C200" s="147">
        <v>39724</v>
      </c>
      <c r="D200" s="55">
        <v>48882087</v>
      </c>
      <c r="E200" s="219" t="s">
        <v>302</v>
      </c>
      <c r="F200" s="466"/>
      <c r="G200" s="1286">
        <v>16</v>
      </c>
    </row>
    <row r="201" spans="1:7" x14ac:dyDescent="0.2">
      <c r="A201" s="14">
        <v>18</v>
      </c>
      <c r="B201" s="138" t="s">
        <v>665</v>
      </c>
      <c r="C201" s="54">
        <v>39240</v>
      </c>
      <c r="D201" s="55">
        <v>48100534</v>
      </c>
      <c r="E201" s="219" t="s">
        <v>302</v>
      </c>
      <c r="F201" s="466"/>
      <c r="G201" s="1286">
        <v>18</v>
      </c>
    </row>
    <row r="202" spans="1:7" x14ac:dyDescent="0.2">
      <c r="A202" s="57">
        <v>1</v>
      </c>
      <c r="B202" s="138" t="s">
        <v>373</v>
      </c>
      <c r="C202" s="147">
        <v>42470</v>
      </c>
      <c r="D202" s="164">
        <v>55487857</v>
      </c>
      <c r="E202" s="218" t="s">
        <v>302</v>
      </c>
      <c r="F202" s="466"/>
      <c r="G202" s="1276">
        <v>1</v>
      </c>
    </row>
    <row r="203" spans="1:7" x14ac:dyDescent="0.2">
      <c r="A203" s="57">
        <v>1</v>
      </c>
      <c r="B203" s="138" t="s">
        <v>571</v>
      </c>
      <c r="C203" s="1310">
        <v>42052</v>
      </c>
      <c r="D203" s="1264">
        <v>54629841</v>
      </c>
      <c r="E203" s="410" t="s">
        <v>302</v>
      </c>
      <c r="F203" s="472"/>
      <c r="G203" s="1288">
        <v>1</v>
      </c>
    </row>
    <row r="204" spans="1:7" x14ac:dyDescent="0.2">
      <c r="A204" s="57">
        <v>2</v>
      </c>
      <c r="B204" s="138" t="s">
        <v>572</v>
      </c>
      <c r="C204" s="446">
        <v>42361</v>
      </c>
      <c r="D204" s="180">
        <v>55294827</v>
      </c>
      <c r="E204" s="56" t="s">
        <v>302</v>
      </c>
      <c r="F204" s="472"/>
      <c r="G204" s="1276">
        <v>2</v>
      </c>
    </row>
    <row r="205" spans="1:7" x14ac:dyDescent="0.2">
      <c r="A205" s="57">
        <v>3</v>
      </c>
      <c r="B205" s="138" t="s">
        <v>570</v>
      </c>
      <c r="C205" s="946">
        <v>42331</v>
      </c>
      <c r="D205" s="55">
        <v>55168619</v>
      </c>
      <c r="E205" s="56" t="s">
        <v>302</v>
      </c>
      <c r="F205" s="472"/>
      <c r="G205" s="1276">
        <v>3</v>
      </c>
    </row>
    <row r="206" spans="1:7" x14ac:dyDescent="0.2">
      <c r="A206" s="57">
        <v>2</v>
      </c>
      <c r="B206" s="138" t="s">
        <v>480</v>
      </c>
      <c r="C206" s="447">
        <v>42021</v>
      </c>
      <c r="D206" s="180">
        <v>54600908</v>
      </c>
      <c r="E206" s="56" t="s">
        <v>302</v>
      </c>
      <c r="F206" s="311"/>
      <c r="G206" s="1276">
        <v>2</v>
      </c>
    </row>
    <row r="207" spans="1:7" x14ac:dyDescent="0.2">
      <c r="A207" s="57">
        <v>4</v>
      </c>
      <c r="B207" s="138" t="s">
        <v>477</v>
      </c>
      <c r="C207" s="149">
        <v>41799</v>
      </c>
      <c r="D207" s="280">
        <v>53830701</v>
      </c>
      <c r="E207" s="49" t="s">
        <v>302</v>
      </c>
      <c r="F207" s="57" t="s">
        <v>816</v>
      </c>
      <c r="G207" s="1276">
        <v>4</v>
      </c>
    </row>
    <row r="208" spans="1:7" x14ac:dyDescent="0.2">
      <c r="A208" s="57">
        <v>5</v>
      </c>
      <c r="B208" s="1328" t="s">
        <v>476</v>
      </c>
      <c r="C208" s="1329">
        <v>41976</v>
      </c>
      <c r="D208" s="1224">
        <v>54364313</v>
      </c>
      <c r="E208" s="1330" t="s">
        <v>302</v>
      </c>
      <c r="F208" s="466" t="s">
        <v>816</v>
      </c>
      <c r="G208" s="1263">
        <v>5</v>
      </c>
    </row>
    <row r="209" spans="1:7" x14ac:dyDescent="0.2">
      <c r="A209" s="57">
        <v>1</v>
      </c>
      <c r="B209" s="529" t="s">
        <v>301</v>
      </c>
      <c r="C209" s="441">
        <v>41492</v>
      </c>
      <c r="D209" s="164">
        <v>53387288</v>
      </c>
      <c r="E209" s="49" t="s">
        <v>302</v>
      </c>
      <c r="F209" s="472"/>
      <c r="G209" s="1292">
        <v>1</v>
      </c>
    </row>
    <row r="210" spans="1:7" x14ac:dyDescent="0.2">
      <c r="A210" s="57">
        <v>2</v>
      </c>
      <c r="B210" s="319" t="s">
        <v>565</v>
      </c>
      <c r="C210" s="441">
        <v>41619</v>
      </c>
      <c r="D210" s="280">
        <v>53649455</v>
      </c>
      <c r="E210" s="49" t="s">
        <v>302</v>
      </c>
      <c r="F210" s="472"/>
      <c r="G210" s="1276">
        <v>2</v>
      </c>
    </row>
    <row r="211" spans="1:7" x14ac:dyDescent="0.2">
      <c r="A211" s="57">
        <v>3</v>
      </c>
      <c r="B211" s="138" t="s">
        <v>564</v>
      </c>
      <c r="C211" s="154">
        <v>41605</v>
      </c>
      <c r="D211" s="164">
        <v>53587663</v>
      </c>
      <c r="E211" s="58" t="s">
        <v>302</v>
      </c>
      <c r="F211" s="472"/>
      <c r="G211" s="1276">
        <v>3</v>
      </c>
    </row>
    <row r="212" spans="1:7" x14ac:dyDescent="0.2">
      <c r="A212" s="1332">
        <v>1</v>
      </c>
      <c r="B212" s="1052" t="s">
        <v>580</v>
      </c>
      <c r="C212" s="1108">
        <v>41374</v>
      </c>
      <c r="D212" s="1175">
        <v>53176717</v>
      </c>
      <c r="E212" s="732" t="s">
        <v>302</v>
      </c>
      <c r="F212" s="733"/>
      <c r="G212" s="1340">
        <v>1</v>
      </c>
    </row>
    <row r="213" spans="1:7" x14ac:dyDescent="0.2">
      <c r="A213" s="1332">
        <v>3</v>
      </c>
      <c r="B213" s="729" t="s">
        <v>548</v>
      </c>
      <c r="C213" s="1335">
        <v>41449</v>
      </c>
      <c r="D213" s="782" t="s">
        <v>868</v>
      </c>
      <c r="E213" s="732" t="s">
        <v>302</v>
      </c>
      <c r="F213" s="728"/>
      <c r="G213" s="1340">
        <v>3</v>
      </c>
    </row>
    <row r="214" spans="1:7" x14ac:dyDescent="0.2">
      <c r="A214" s="1332">
        <v>4</v>
      </c>
      <c r="B214" s="750" t="s">
        <v>301</v>
      </c>
      <c r="C214" s="751">
        <v>41492</v>
      </c>
      <c r="D214" s="731">
        <v>53387288</v>
      </c>
      <c r="E214" s="732" t="s">
        <v>302</v>
      </c>
      <c r="F214" s="733"/>
      <c r="G214" s="1340">
        <v>4</v>
      </c>
    </row>
    <row r="215" spans="1:7" x14ac:dyDescent="0.2">
      <c r="A215" s="1332">
        <v>5</v>
      </c>
      <c r="B215" s="729" t="s">
        <v>564</v>
      </c>
      <c r="C215" s="751">
        <v>41605</v>
      </c>
      <c r="D215" s="731">
        <v>53587663</v>
      </c>
      <c r="E215" s="732" t="s">
        <v>302</v>
      </c>
      <c r="F215" s="733"/>
      <c r="G215" s="1340">
        <v>5</v>
      </c>
    </row>
    <row r="216" spans="1:7" x14ac:dyDescent="0.2">
      <c r="A216" s="1332">
        <v>10</v>
      </c>
      <c r="B216" s="729" t="s">
        <v>565</v>
      </c>
      <c r="C216" s="751">
        <v>41619</v>
      </c>
      <c r="D216" s="735">
        <v>53649455</v>
      </c>
      <c r="E216" s="732" t="s">
        <v>302</v>
      </c>
      <c r="F216" s="733"/>
      <c r="G216" s="1340">
        <v>10</v>
      </c>
    </row>
    <row r="217" spans="1:7" x14ac:dyDescent="0.2">
      <c r="A217" s="13">
        <v>1</v>
      </c>
      <c r="B217" s="319" t="s">
        <v>512</v>
      </c>
      <c r="C217" s="322">
        <v>41119</v>
      </c>
      <c r="D217" s="164">
        <v>52646822</v>
      </c>
      <c r="E217" s="49" t="s">
        <v>302</v>
      </c>
      <c r="F217" s="472"/>
      <c r="G217" s="1292">
        <v>1</v>
      </c>
    </row>
    <row r="218" spans="1:7" x14ac:dyDescent="0.2">
      <c r="A218" s="57">
        <v>2</v>
      </c>
      <c r="B218" s="529" t="s">
        <v>304</v>
      </c>
      <c r="C218" s="441">
        <v>41106</v>
      </c>
      <c r="D218" s="164">
        <v>51703422</v>
      </c>
      <c r="E218" s="49" t="s">
        <v>302</v>
      </c>
      <c r="F218" s="472"/>
      <c r="G218" s="1276">
        <v>2</v>
      </c>
    </row>
    <row r="219" spans="1:7" x14ac:dyDescent="0.2">
      <c r="A219" s="13">
        <v>3</v>
      </c>
      <c r="B219" s="319" t="s">
        <v>566</v>
      </c>
      <c r="C219" s="441">
        <v>40973</v>
      </c>
      <c r="D219" s="164">
        <v>52166344</v>
      </c>
      <c r="E219" s="49" t="s">
        <v>302</v>
      </c>
      <c r="F219" s="472"/>
      <c r="G219" s="1276">
        <v>3</v>
      </c>
    </row>
    <row r="220" spans="1:7" x14ac:dyDescent="0.2">
      <c r="A220" s="13">
        <v>1</v>
      </c>
      <c r="B220" s="319" t="s">
        <v>588</v>
      </c>
      <c r="C220" s="441">
        <v>41098</v>
      </c>
      <c r="D220" s="55">
        <v>52696076</v>
      </c>
      <c r="E220" s="49" t="s">
        <v>302</v>
      </c>
      <c r="F220" s="311"/>
      <c r="G220" s="1292">
        <v>1</v>
      </c>
    </row>
    <row r="221" spans="1:7" x14ac:dyDescent="0.2">
      <c r="A221" s="13">
        <v>3</v>
      </c>
      <c r="B221" s="319" t="s">
        <v>666</v>
      </c>
      <c r="C221" s="275">
        <v>41003</v>
      </c>
      <c r="D221" s="55">
        <v>52401017</v>
      </c>
      <c r="E221" s="49" t="s">
        <v>302</v>
      </c>
      <c r="F221" s="311"/>
      <c r="G221" s="1276">
        <v>3</v>
      </c>
    </row>
    <row r="222" spans="1:7" x14ac:dyDescent="0.2">
      <c r="A222" s="13">
        <v>4</v>
      </c>
      <c r="B222" s="319" t="s">
        <v>374</v>
      </c>
      <c r="C222" s="322">
        <v>40916</v>
      </c>
      <c r="D222" s="164">
        <v>52616099</v>
      </c>
      <c r="E222" s="49" t="s">
        <v>302</v>
      </c>
      <c r="F222" s="311"/>
      <c r="G222" s="1292">
        <v>4</v>
      </c>
    </row>
    <row r="223" spans="1:7" x14ac:dyDescent="0.2">
      <c r="A223" s="57">
        <v>5</v>
      </c>
      <c r="B223" s="484" t="s">
        <v>365</v>
      </c>
      <c r="C223" s="1310">
        <v>40959</v>
      </c>
      <c r="D223" s="1264">
        <v>52121037</v>
      </c>
      <c r="E223" s="83" t="s">
        <v>302</v>
      </c>
      <c r="F223" s="605"/>
      <c r="G223" s="1276">
        <v>5</v>
      </c>
    </row>
    <row r="224" spans="1:7" ht="15.75" thickBot="1" x14ac:dyDescent="0.25">
      <c r="A224" s="1345">
        <v>7</v>
      </c>
      <c r="B224" s="750" t="s">
        <v>303</v>
      </c>
      <c r="C224" s="751">
        <v>41178</v>
      </c>
      <c r="D224" s="731">
        <v>52721641</v>
      </c>
      <c r="E224" s="732" t="s">
        <v>302</v>
      </c>
      <c r="F224" s="733"/>
      <c r="G224" s="1352">
        <v>7</v>
      </c>
    </row>
    <row r="225" spans="1:7" x14ac:dyDescent="0.2">
      <c r="A225" s="1346">
        <v>8</v>
      </c>
      <c r="B225" s="729" t="s">
        <v>363</v>
      </c>
      <c r="C225" s="745">
        <v>41138</v>
      </c>
      <c r="D225" s="735">
        <v>52645693</v>
      </c>
      <c r="E225" s="732" t="s">
        <v>302</v>
      </c>
      <c r="F225" s="733"/>
      <c r="G225" s="1352">
        <v>8</v>
      </c>
    </row>
    <row r="226" spans="1:7" x14ac:dyDescent="0.2">
      <c r="A226" s="907">
        <v>10</v>
      </c>
      <c r="B226" s="729" t="s">
        <v>550</v>
      </c>
      <c r="C226" s="1335">
        <v>41189</v>
      </c>
      <c r="D226" s="746" t="s">
        <v>549</v>
      </c>
      <c r="E226" s="732" t="s">
        <v>302</v>
      </c>
      <c r="F226" s="733"/>
      <c r="G226" s="1352">
        <v>10</v>
      </c>
    </row>
    <row r="227" spans="1:7" ht="15.75" thickBot="1" x14ac:dyDescent="0.25">
      <c r="A227" s="907">
        <v>12</v>
      </c>
      <c r="B227" s="1347" t="s">
        <v>364</v>
      </c>
      <c r="C227" s="1348">
        <v>40984</v>
      </c>
      <c r="D227" s="1349">
        <v>52190585</v>
      </c>
      <c r="E227" s="1350" t="s">
        <v>302</v>
      </c>
      <c r="F227" s="1351"/>
      <c r="G227" s="1353">
        <v>12</v>
      </c>
    </row>
    <row r="228" spans="1:7" x14ac:dyDescent="0.2">
      <c r="A228" s="907">
        <v>15</v>
      </c>
      <c r="B228" s="789" t="s">
        <v>449</v>
      </c>
      <c r="C228" s="790">
        <v>40910</v>
      </c>
      <c r="D228" s="791">
        <v>52001845</v>
      </c>
      <c r="E228" s="762" t="s">
        <v>302</v>
      </c>
      <c r="F228" s="733"/>
      <c r="G228" s="1355">
        <v>15</v>
      </c>
    </row>
    <row r="229" spans="1:7" x14ac:dyDescent="0.2">
      <c r="A229" s="907">
        <v>18</v>
      </c>
      <c r="B229" s="750" t="s">
        <v>304</v>
      </c>
      <c r="C229" s="751">
        <v>41106</v>
      </c>
      <c r="D229" s="731">
        <v>51703422</v>
      </c>
      <c r="E229" s="732" t="s">
        <v>302</v>
      </c>
      <c r="F229" s="733"/>
      <c r="G229" s="1355">
        <v>18</v>
      </c>
    </row>
    <row r="230" spans="1:7" ht="15.75" thickBot="1" x14ac:dyDescent="0.25">
      <c r="A230" s="1345">
        <v>19</v>
      </c>
      <c r="B230" s="729" t="s">
        <v>489</v>
      </c>
      <c r="C230" s="740">
        <v>41074</v>
      </c>
      <c r="D230" s="744">
        <v>52582985</v>
      </c>
      <c r="E230" s="732" t="s">
        <v>302</v>
      </c>
      <c r="F230" s="733"/>
      <c r="G230" s="1355">
        <v>19</v>
      </c>
    </row>
    <row r="231" spans="1:7" x14ac:dyDescent="0.2">
      <c r="A231" s="907">
        <v>24</v>
      </c>
      <c r="B231" s="729" t="s">
        <v>512</v>
      </c>
      <c r="C231" s="740">
        <v>41119</v>
      </c>
      <c r="D231" s="731">
        <v>52646822</v>
      </c>
      <c r="E231" s="732" t="s">
        <v>302</v>
      </c>
      <c r="F231" s="733"/>
      <c r="G231" s="1355">
        <v>24</v>
      </c>
    </row>
    <row r="232" spans="1:7" x14ac:dyDescent="0.2">
      <c r="A232" s="1346">
        <v>26</v>
      </c>
      <c r="B232" s="729" t="s">
        <v>481</v>
      </c>
      <c r="C232" s="734">
        <v>41248</v>
      </c>
      <c r="D232" s="746">
        <v>52920051</v>
      </c>
      <c r="E232" s="732" t="s">
        <v>302</v>
      </c>
      <c r="F232" s="733"/>
      <c r="G232" s="1355">
        <v>26</v>
      </c>
    </row>
    <row r="233" spans="1:7" x14ac:dyDescent="0.2">
      <c r="A233" s="907">
        <v>27</v>
      </c>
      <c r="B233" s="729" t="s">
        <v>566</v>
      </c>
      <c r="C233" s="751">
        <v>40973</v>
      </c>
      <c r="D233" s="731">
        <v>52166344</v>
      </c>
      <c r="E233" s="732" t="s">
        <v>302</v>
      </c>
      <c r="F233" s="733"/>
      <c r="G233" s="1355">
        <v>27</v>
      </c>
    </row>
    <row r="234" spans="1:7" x14ac:dyDescent="0.2">
      <c r="A234" s="728">
        <v>29</v>
      </c>
      <c r="B234" s="729" t="s">
        <v>533</v>
      </c>
      <c r="C234" s="740">
        <v>40989</v>
      </c>
      <c r="D234" s="744">
        <v>52444611</v>
      </c>
      <c r="E234" s="732" t="s">
        <v>302</v>
      </c>
      <c r="F234" s="733"/>
      <c r="G234" s="1286">
        <v>29</v>
      </c>
    </row>
    <row r="235" spans="1:7" x14ac:dyDescent="0.2">
      <c r="A235" s="57">
        <v>1</v>
      </c>
      <c r="B235" s="319" t="s">
        <v>429</v>
      </c>
      <c r="C235" s="322">
        <v>40648</v>
      </c>
      <c r="D235" s="55">
        <v>51126084</v>
      </c>
      <c r="E235" s="58" t="s">
        <v>302</v>
      </c>
      <c r="F235" s="472"/>
      <c r="G235" s="1292">
        <v>1</v>
      </c>
    </row>
    <row r="236" spans="1:7" x14ac:dyDescent="0.2">
      <c r="A236" s="57">
        <v>2</v>
      </c>
      <c r="B236" s="529" t="s">
        <v>305</v>
      </c>
      <c r="C236" s="441">
        <v>40668</v>
      </c>
      <c r="D236" s="164">
        <v>51042882</v>
      </c>
      <c r="E236" s="58" t="s">
        <v>302</v>
      </c>
      <c r="F236" s="472"/>
      <c r="G236" s="1276">
        <v>2</v>
      </c>
    </row>
    <row r="237" spans="1:7" x14ac:dyDescent="0.2">
      <c r="A237" s="57">
        <v>3</v>
      </c>
      <c r="B237" s="138" t="s">
        <v>568</v>
      </c>
      <c r="C237" s="154">
        <v>40778</v>
      </c>
      <c r="D237" s="164">
        <v>51360618</v>
      </c>
      <c r="E237" s="58" t="s">
        <v>302</v>
      </c>
      <c r="F237" s="472"/>
      <c r="G237" s="1276">
        <v>3</v>
      </c>
    </row>
    <row r="238" spans="1:7" x14ac:dyDescent="0.2">
      <c r="A238" s="57">
        <v>4</v>
      </c>
      <c r="B238" s="165" t="s">
        <v>306</v>
      </c>
      <c r="C238" s="154">
        <v>40547</v>
      </c>
      <c r="D238" s="164">
        <v>50688619</v>
      </c>
      <c r="E238" s="58" t="s">
        <v>302</v>
      </c>
      <c r="F238" s="472"/>
      <c r="G238" s="1276">
        <v>4</v>
      </c>
    </row>
    <row r="239" spans="1:7" x14ac:dyDescent="0.2">
      <c r="A239" s="57">
        <v>5</v>
      </c>
      <c r="B239" s="323" t="s">
        <v>567</v>
      </c>
      <c r="C239" s="329">
        <v>40659</v>
      </c>
      <c r="D239" s="331">
        <v>51125557</v>
      </c>
      <c r="E239" s="416" t="s">
        <v>302</v>
      </c>
      <c r="F239" s="472"/>
      <c r="G239" s="1276">
        <v>5</v>
      </c>
    </row>
    <row r="240" spans="1:7" x14ac:dyDescent="0.2">
      <c r="A240" s="57">
        <v>6</v>
      </c>
      <c r="B240" s="138" t="s">
        <v>573</v>
      </c>
      <c r="C240" s="147">
        <v>40782</v>
      </c>
      <c r="D240" s="55">
        <v>51344241</v>
      </c>
      <c r="E240" s="58" t="s">
        <v>302</v>
      </c>
      <c r="F240" s="472"/>
      <c r="G240" s="1276">
        <v>6</v>
      </c>
    </row>
    <row r="241" spans="1:7" x14ac:dyDescent="0.2">
      <c r="A241" s="728">
        <v>1</v>
      </c>
      <c r="B241" s="729" t="s">
        <v>568</v>
      </c>
      <c r="C241" s="751">
        <v>40778</v>
      </c>
      <c r="D241" s="731">
        <v>51360618</v>
      </c>
      <c r="E241" s="732" t="s">
        <v>302</v>
      </c>
      <c r="F241" s="733"/>
      <c r="G241" s="1352">
        <v>1</v>
      </c>
    </row>
    <row r="242" spans="1:7" x14ac:dyDescent="0.2">
      <c r="A242" s="728">
        <v>3</v>
      </c>
      <c r="B242" s="729" t="s">
        <v>667</v>
      </c>
      <c r="C242" s="743">
        <v>40691</v>
      </c>
      <c r="D242" s="744">
        <v>50974467</v>
      </c>
      <c r="E242" s="732" t="s">
        <v>302</v>
      </c>
      <c r="F242" s="733"/>
      <c r="G242" s="1352">
        <v>3</v>
      </c>
    </row>
    <row r="243" spans="1:7" x14ac:dyDescent="0.2">
      <c r="A243" s="728">
        <v>4</v>
      </c>
      <c r="B243" s="729" t="s">
        <v>333</v>
      </c>
      <c r="C243" s="740">
        <v>40865</v>
      </c>
      <c r="D243" s="744">
        <v>51582484</v>
      </c>
      <c r="E243" s="732" t="s">
        <v>302</v>
      </c>
      <c r="F243" s="733"/>
      <c r="G243" s="1352">
        <v>4</v>
      </c>
    </row>
    <row r="244" spans="1:7" x14ac:dyDescent="0.2">
      <c r="A244" s="728">
        <v>7</v>
      </c>
      <c r="B244" s="729" t="s">
        <v>429</v>
      </c>
      <c r="C244" s="740">
        <v>40648</v>
      </c>
      <c r="D244" s="744">
        <v>51126084</v>
      </c>
      <c r="E244" s="732" t="s">
        <v>302</v>
      </c>
      <c r="F244" s="733"/>
      <c r="G244" s="1352">
        <v>7</v>
      </c>
    </row>
    <row r="245" spans="1:7" x14ac:dyDescent="0.2">
      <c r="A245" s="728">
        <v>8</v>
      </c>
      <c r="B245" s="729" t="s">
        <v>490</v>
      </c>
      <c r="C245" s="740">
        <v>40790</v>
      </c>
      <c r="D245" s="744">
        <v>51170469</v>
      </c>
      <c r="E245" s="732" t="s">
        <v>302</v>
      </c>
      <c r="F245" s="733"/>
      <c r="G245" s="1352">
        <v>8</v>
      </c>
    </row>
    <row r="246" spans="1:7" x14ac:dyDescent="0.2">
      <c r="A246" s="728">
        <v>10</v>
      </c>
      <c r="B246" s="729" t="s">
        <v>462</v>
      </c>
      <c r="C246" s="813">
        <v>40588</v>
      </c>
      <c r="D246" s="814">
        <v>50877011</v>
      </c>
      <c r="E246" s="732" t="s">
        <v>302</v>
      </c>
      <c r="F246" s="733"/>
      <c r="G246" s="1352">
        <v>10</v>
      </c>
    </row>
    <row r="247" spans="1:7" ht="15.75" thickBot="1" x14ac:dyDescent="0.25">
      <c r="A247" s="728">
        <v>12</v>
      </c>
      <c r="B247" s="1347" t="s">
        <v>513</v>
      </c>
      <c r="C247" s="1368">
        <v>40700</v>
      </c>
      <c r="D247" s="1369">
        <v>51041372</v>
      </c>
      <c r="E247" s="1350" t="s">
        <v>302</v>
      </c>
      <c r="F247" s="1351"/>
      <c r="G247" s="1353">
        <v>12</v>
      </c>
    </row>
    <row r="248" spans="1:7" x14ac:dyDescent="0.2">
      <c r="A248" s="728">
        <v>13</v>
      </c>
      <c r="B248" s="800" t="s">
        <v>567</v>
      </c>
      <c r="C248" s="1138">
        <v>40659</v>
      </c>
      <c r="D248" s="1184">
        <v>51125557</v>
      </c>
      <c r="E248" s="1218" t="s">
        <v>302</v>
      </c>
      <c r="F248" s="768"/>
      <c r="G248" s="1354">
        <v>13</v>
      </c>
    </row>
    <row r="249" spans="1:7" x14ac:dyDescent="0.2">
      <c r="A249" s="728">
        <v>15</v>
      </c>
      <c r="B249" s="729" t="s">
        <v>642</v>
      </c>
      <c r="C249" s="788">
        <v>40639</v>
      </c>
      <c r="D249" s="746">
        <v>50968502</v>
      </c>
      <c r="E249" s="732" t="s">
        <v>302</v>
      </c>
      <c r="F249" s="733"/>
      <c r="G249" s="1355">
        <v>15</v>
      </c>
    </row>
    <row r="250" spans="1:7" x14ac:dyDescent="0.2">
      <c r="A250" s="728">
        <v>16</v>
      </c>
      <c r="B250" s="750" t="s">
        <v>305</v>
      </c>
      <c r="C250" s="751">
        <v>40668</v>
      </c>
      <c r="D250" s="731">
        <v>51042882</v>
      </c>
      <c r="E250" s="732" t="s">
        <v>302</v>
      </c>
      <c r="F250" s="733"/>
      <c r="G250" s="1355">
        <v>16</v>
      </c>
    </row>
    <row r="251" spans="1:7" x14ac:dyDescent="0.2">
      <c r="A251" s="728">
        <v>18</v>
      </c>
      <c r="B251" s="729" t="s">
        <v>330</v>
      </c>
      <c r="C251" s="815">
        <v>40703</v>
      </c>
      <c r="D251" s="731">
        <v>51215324</v>
      </c>
      <c r="E251" s="732" t="s">
        <v>302</v>
      </c>
      <c r="F251" s="733"/>
      <c r="G251" s="1355">
        <v>18</v>
      </c>
    </row>
    <row r="252" spans="1:7" x14ac:dyDescent="0.2">
      <c r="A252" s="728">
        <v>19</v>
      </c>
      <c r="B252" s="729" t="s">
        <v>348</v>
      </c>
      <c r="C252" s="740">
        <v>40728</v>
      </c>
      <c r="D252" s="744">
        <v>51165412</v>
      </c>
      <c r="E252" s="732" t="s">
        <v>302</v>
      </c>
      <c r="F252" s="733"/>
      <c r="G252" s="1355">
        <v>19</v>
      </c>
    </row>
    <row r="253" spans="1:7" x14ac:dyDescent="0.2">
      <c r="A253" s="728">
        <v>21</v>
      </c>
      <c r="B253" s="750" t="s">
        <v>306</v>
      </c>
      <c r="C253" s="751">
        <v>40547</v>
      </c>
      <c r="D253" s="731">
        <v>50688619</v>
      </c>
      <c r="E253" s="732" t="s">
        <v>302</v>
      </c>
      <c r="F253" s="733"/>
      <c r="G253" s="1355">
        <v>21</v>
      </c>
    </row>
    <row r="254" spans="1:7" x14ac:dyDescent="0.2">
      <c r="A254" s="728">
        <v>23</v>
      </c>
      <c r="B254" s="729" t="s">
        <v>461</v>
      </c>
      <c r="C254" s="1360">
        <v>40902</v>
      </c>
      <c r="D254" s="1363">
        <v>52015512</v>
      </c>
      <c r="E254" s="732" t="s">
        <v>302</v>
      </c>
      <c r="F254" s="733"/>
      <c r="G254" s="1355">
        <v>23</v>
      </c>
    </row>
    <row r="255" spans="1:7" x14ac:dyDescent="0.2">
      <c r="A255" s="728">
        <v>27</v>
      </c>
      <c r="B255" s="729" t="s">
        <v>589</v>
      </c>
      <c r="C255" s="740">
        <v>40667</v>
      </c>
      <c r="D255" s="744">
        <v>51071643</v>
      </c>
      <c r="E255" s="732" t="s">
        <v>302</v>
      </c>
      <c r="F255" s="733"/>
      <c r="G255" s="1355">
        <v>27</v>
      </c>
    </row>
    <row r="256" spans="1:7" x14ac:dyDescent="0.2">
      <c r="A256" s="728">
        <v>28</v>
      </c>
      <c r="B256" s="729" t="s">
        <v>430</v>
      </c>
      <c r="C256" s="740">
        <v>40805</v>
      </c>
      <c r="D256" s="744">
        <v>51399099</v>
      </c>
      <c r="E256" s="732" t="s">
        <v>302</v>
      </c>
      <c r="F256" s="733"/>
      <c r="G256" s="1355">
        <v>28</v>
      </c>
    </row>
    <row r="257" spans="1:7" x14ac:dyDescent="0.2">
      <c r="A257" s="728">
        <v>29</v>
      </c>
      <c r="B257" s="729" t="s">
        <v>491</v>
      </c>
      <c r="C257" s="740">
        <v>40588</v>
      </c>
      <c r="D257" s="744">
        <v>50909408</v>
      </c>
      <c r="E257" s="732" t="s">
        <v>302</v>
      </c>
      <c r="F257" s="733"/>
      <c r="G257" s="1355">
        <v>29</v>
      </c>
    </row>
    <row r="258" spans="1:7" x14ac:dyDescent="0.2">
      <c r="A258" s="728">
        <v>30</v>
      </c>
      <c r="B258" s="729" t="s">
        <v>514</v>
      </c>
      <c r="C258" s="740">
        <v>40591</v>
      </c>
      <c r="D258" s="731">
        <v>50884277</v>
      </c>
      <c r="E258" s="732" t="s">
        <v>302</v>
      </c>
      <c r="F258" s="733"/>
      <c r="G258" s="1286">
        <v>30</v>
      </c>
    </row>
    <row r="259" spans="1:7" x14ac:dyDescent="0.2">
      <c r="A259" s="57">
        <v>1</v>
      </c>
      <c r="B259" s="616" t="s">
        <v>326</v>
      </c>
      <c r="C259" s="486">
        <v>40312</v>
      </c>
      <c r="D259" s="180">
        <v>50253434</v>
      </c>
      <c r="E259" s="243" t="s">
        <v>302</v>
      </c>
      <c r="F259" s="472"/>
      <c r="G259" s="1299">
        <v>1</v>
      </c>
    </row>
    <row r="260" spans="1:7" x14ac:dyDescent="0.2">
      <c r="A260" s="57">
        <v>4</v>
      </c>
      <c r="B260" s="143" t="s">
        <v>885</v>
      </c>
      <c r="C260" s="144">
        <v>40343</v>
      </c>
      <c r="D260" s="281">
        <v>50364984</v>
      </c>
      <c r="E260" s="242" t="s">
        <v>302</v>
      </c>
      <c r="F260" s="472"/>
      <c r="G260" s="1299">
        <v>4</v>
      </c>
    </row>
    <row r="261" spans="1:7" x14ac:dyDescent="0.2">
      <c r="A261" s="57">
        <v>5</v>
      </c>
      <c r="B261" s="165" t="s">
        <v>307</v>
      </c>
      <c r="C261" s="154">
        <v>40502</v>
      </c>
      <c r="D261" s="164">
        <v>50717519</v>
      </c>
      <c r="E261" s="243" t="s">
        <v>302</v>
      </c>
      <c r="F261" s="472"/>
      <c r="G261" s="1299">
        <v>5</v>
      </c>
    </row>
    <row r="262" spans="1:7" x14ac:dyDescent="0.2">
      <c r="A262" s="57">
        <v>7</v>
      </c>
      <c r="B262" s="165" t="s">
        <v>308</v>
      </c>
      <c r="C262" s="154">
        <v>40501</v>
      </c>
      <c r="D262" s="164">
        <v>50686670</v>
      </c>
      <c r="E262" s="243" t="s">
        <v>302</v>
      </c>
      <c r="F262" s="472"/>
      <c r="G262" s="1276">
        <v>7</v>
      </c>
    </row>
    <row r="263" spans="1:7" x14ac:dyDescent="0.2">
      <c r="A263" s="57">
        <v>8</v>
      </c>
      <c r="B263" s="138" t="s">
        <v>515</v>
      </c>
      <c r="C263" s="147">
        <v>40344</v>
      </c>
      <c r="D263" s="164">
        <v>50322688</v>
      </c>
      <c r="E263" s="243" t="s">
        <v>302</v>
      </c>
      <c r="F263" s="472"/>
      <c r="G263" s="1276">
        <v>8</v>
      </c>
    </row>
    <row r="264" spans="1:7" x14ac:dyDescent="0.2">
      <c r="A264" s="57">
        <v>1</v>
      </c>
      <c r="B264" s="319" t="s">
        <v>463</v>
      </c>
      <c r="C264" s="322">
        <v>40287</v>
      </c>
      <c r="D264" s="55">
        <v>50059235</v>
      </c>
      <c r="E264" s="243" t="s">
        <v>302</v>
      </c>
      <c r="F264" s="311"/>
      <c r="G264" s="14">
        <v>1</v>
      </c>
    </row>
    <row r="265" spans="1:7" x14ac:dyDescent="0.2">
      <c r="A265" s="57">
        <v>2</v>
      </c>
      <c r="B265" s="319" t="s">
        <v>590</v>
      </c>
      <c r="C265" s="322">
        <v>40471</v>
      </c>
      <c r="D265" s="55">
        <v>50612101</v>
      </c>
      <c r="E265" s="243" t="s">
        <v>302</v>
      </c>
      <c r="F265" s="311"/>
      <c r="G265" s="14">
        <v>2</v>
      </c>
    </row>
    <row r="266" spans="1:7" x14ac:dyDescent="0.2">
      <c r="A266" s="57">
        <v>3</v>
      </c>
      <c r="B266" s="616" t="s">
        <v>326</v>
      </c>
      <c r="C266" s="486">
        <v>40312</v>
      </c>
      <c r="D266" s="180">
        <v>50253434</v>
      </c>
      <c r="E266" s="243" t="s">
        <v>302</v>
      </c>
      <c r="F266" s="311"/>
      <c r="G266" s="14">
        <v>3</v>
      </c>
    </row>
    <row r="267" spans="1:7" x14ac:dyDescent="0.2">
      <c r="A267" s="57">
        <v>4</v>
      </c>
      <c r="B267" s="319" t="s">
        <v>336</v>
      </c>
      <c r="C267" s="322">
        <v>40403</v>
      </c>
      <c r="D267" s="55">
        <v>50154882</v>
      </c>
      <c r="E267" s="243" t="s">
        <v>302</v>
      </c>
      <c r="F267" s="311"/>
      <c r="G267" s="14">
        <v>4</v>
      </c>
    </row>
    <row r="268" spans="1:7" x14ac:dyDescent="0.2">
      <c r="A268" s="81">
        <v>6</v>
      </c>
      <c r="B268" s="685" t="s">
        <v>307</v>
      </c>
      <c r="C268" s="604">
        <v>40502</v>
      </c>
      <c r="D268" s="292">
        <v>50717519</v>
      </c>
      <c r="E268" s="727" t="s">
        <v>302</v>
      </c>
      <c r="F268" s="605"/>
      <c r="G268" s="14">
        <v>6</v>
      </c>
    </row>
    <row r="269" spans="1:7" ht="15.75" thickBot="1" x14ac:dyDescent="0.25">
      <c r="A269" s="769">
        <v>7</v>
      </c>
      <c r="B269" s="770" t="s">
        <v>624</v>
      </c>
      <c r="C269" s="803">
        <v>40393</v>
      </c>
      <c r="D269" s="804">
        <v>50279679</v>
      </c>
      <c r="E269" s="772" t="s">
        <v>302</v>
      </c>
      <c r="F269" s="773"/>
      <c r="G269" s="14">
        <v>7</v>
      </c>
    </row>
    <row r="270" spans="1:7" x14ac:dyDescent="0.2">
      <c r="A270" s="764">
        <v>8</v>
      </c>
      <c r="B270" s="801" t="s">
        <v>643</v>
      </c>
      <c r="C270" s="831">
        <v>40231</v>
      </c>
      <c r="D270" s="832">
        <v>50025914</v>
      </c>
      <c r="E270" s="776" t="s">
        <v>302</v>
      </c>
      <c r="F270" s="768"/>
      <c r="G270" s="14">
        <v>8</v>
      </c>
    </row>
    <row r="271" spans="1:7" x14ac:dyDescent="0.2">
      <c r="A271" s="728">
        <v>10</v>
      </c>
      <c r="B271" s="729" t="s">
        <v>517</v>
      </c>
      <c r="C271" s="740">
        <v>40380</v>
      </c>
      <c r="D271" s="731">
        <v>50494346</v>
      </c>
      <c r="E271" s="732" t="s">
        <v>302</v>
      </c>
      <c r="F271" s="733"/>
      <c r="G271" s="14">
        <v>10</v>
      </c>
    </row>
    <row r="272" spans="1:7" x14ac:dyDescent="0.2">
      <c r="A272" s="728">
        <v>11</v>
      </c>
      <c r="B272" s="729" t="s">
        <v>534</v>
      </c>
      <c r="C272" s="741">
        <v>40301</v>
      </c>
      <c r="D272" s="742">
        <v>50288953</v>
      </c>
      <c r="E272" s="732" t="s">
        <v>302</v>
      </c>
      <c r="F272" s="733"/>
      <c r="G272" s="14">
        <v>11</v>
      </c>
    </row>
    <row r="273" spans="1:7" x14ac:dyDescent="0.2">
      <c r="A273" s="728">
        <v>12</v>
      </c>
      <c r="B273" s="729" t="s">
        <v>668</v>
      </c>
      <c r="C273" s="743">
        <v>40372</v>
      </c>
      <c r="D273" s="744">
        <v>50500247</v>
      </c>
      <c r="E273" s="732" t="s">
        <v>302</v>
      </c>
      <c r="F273" s="733"/>
      <c r="G273" s="14">
        <v>12</v>
      </c>
    </row>
    <row r="274" spans="1:7" x14ac:dyDescent="0.2">
      <c r="A274" s="764">
        <v>14</v>
      </c>
      <c r="B274" s="801" t="s">
        <v>545</v>
      </c>
      <c r="C274" s="829">
        <v>40268</v>
      </c>
      <c r="D274" s="810">
        <v>50103712</v>
      </c>
      <c r="E274" s="776" t="s">
        <v>302</v>
      </c>
      <c r="F274" s="768"/>
      <c r="G274" s="14">
        <v>14</v>
      </c>
    </row>
    <row r="275" spans="1:7" x14ac:dyDescent="0.2">
      <c r="A275" s="728">
        <v>15</v>
      </c>
      <c r="B275" s="729" t="s">
        <v>649</v>
      </c>
      <c r="C275" s="743">
        <v>40388</v>
      </c>
      <c r="D275" s="744">
        <v>50366740</v>
      </c>
      <c r="E275" s="732" t="s">
        <v>302</v>
      </c>
      <c r="F275" s="733"/>
      <c r="G275" s="14">
        <v>15</v>
      </c>
    </row>
    <row r="276" spans="1:7" x14ac:dyDescent="0.2">
      <c r="A276" s="728">
        <v>17</v>
      </c>
      <c r="B276" s="750" t="s">
        <v>308</v>
      </c>
      <c r="C276" s="751">
        <v>40501</v>
      </c>
      <c r="D276" s="731">
        <v>50686670</v>
      </c>
      <c r="E276" s="732" t="s">
        <v>302</v>
      </c>
      <c r="F276" s="733"/>
      <c r="G276" s="14">
        <v>17</v>
      </c>
    </row>
    <row r="277" spans="1:7" x14ac:dyDescent="0.2">
      <c r="A277" s="764">
        <v>20</v>
      </c>
      <c r="B277" s="801" t="s">
        <v>335</v>
      </c>
      <c r="C277" s="802">
        <v>40519</v>
      </c>
      <c r="D277" s="795">
        <v>50799737</v>
      </c>
      <c r="E277" s="776" t="s">
        <v>302</v>
      </c>
      <c r="F277" s="768"/>
      <c r="G277" s="14">
        <v>20</v>
      </c>
    </row>
    <row r="278" spans="1:7" x14ac:dyDescent="0.2">
      <c r="A278" s="764">
        <v>26</v>
      </c>
      <c r="B278" s="801" t="s">
        <v>431</v>
      </c>
      <c r="C278" s="802">
        <v>40395</v>
      </c>
      <c r="D278" s="795">
        <v>50320127</v>
      </c>
      <c r="E278" s="776" t="s">
        <v>302</v>
      </c>
      <c r="F278" s="768"/>
      <c r="G278" s="14">
        <v>26</v>
      </c>
    </row>
    <row r="279" spans="1:7" x14ac:dyDescent="0.2">
      <c r="A279" s="728">
        <v>28</v>
      </c>
      <c r="B279" s="729" t="s">
        <v>639</v>
      </c>
      <c r="C279" s="740">
        <v>40291</v>
      </c>
      <c r="D279" s="744">
        <v>50012156</v>
      </c>
      <c r="E279" s="732" t="s">
        <v>302</v>
      </c>
      <c r="F279" s="733"/>
      <c r="G279" s="14">
        <v>28</v>
      </c>
    </row>
    <row r="280" spans="1:7" x14ac:dyDescent="0.2">
      <c r="A280" s="728">
        <v>30</v>
      </c>
      <c r="B280" s="729" t="s">
        <v>478</v>
      </c>
      <c r="C280" s="734">
        <v>40387</v>
      </c>
      <c r="D280" s="735">
        <v>49932936</v>
      </c>
      <c r="E280" s="732" t="s">
        <v>302</v>
      </c>
      <c r="F280" s="733"/>
      <c r="G280" s="14">
        <v>30</v>
      </c>
    </row>
    <row r="281" spans="1:7" x14ac:dyDescent="0.2">
      <c r="A281" s="728">
        <v>31</v>
      </c>
      <c r="B281" s="789" t="s">
        <v>334</v>
      </c>
      <c r="C281" s="790">
        <v>40374</v>
      </c>
      <c r="D281" s="791">
        <v>50355074</v>
      </c>
      <c r="E281" s="828" t="s">
        <v>302</v>
      </c>
      <c r="F281" s="733"/>
      <c r="G281" s="14">
        <v>31</v>
      </c>
    </row>
    <row r="282" spans="1:7" x14ac:dyDescent="0.2">
      <c r="A282" s="3">
        <v>1</v>
      </c>
      <c r="B282" s="319" t="s">
        <v>327</v>
      </c>
      <c r="C282" s="413">
        <v>39835</v>
      </c>
      <c r="D282" s="280">
        <v>49245403</v>
      </c>
      <c r="E282" s="49" t="s">
        <v>302</v>
      </c>
      <c r="F282" s="472"/>
      <c r="G282" s="472">
        <v>1</v>
      </c>
    </row>
    <row r="283" spans="1:7" x14ac:dyDescent="0.2">
      <c r="A283" s="52">
        <v>2</v>
      </c>
      <c r="B283" s="529" t="s">
        <v>310</v>
      </c>
      <c r="C283" s="441">
        <v>40101</v>
      </c>
      <c r="D283" s="164">
        <v>49676895</v>
      </c>
      <c r="E283" s="49" t="s">
        <v>302</v>
      </c>
      <c r="F283" s="472"/>
      <c r="G283" s="472">
        <v>2</v>
      </c>
    </row>
    <row r="284" spans="1:7" x14ac:dyDescent="0.2">
      <c r="A284" s="3">
        <v>3</v>
      </c>
      <c r="B284" s="319" t="s">
        <v>328</v>
      </c>
      <c r="C284" s="537">
        <v>39991</v>
      </c>
      <c r="D284" s="180">
        <v>49421810</v>
      </c>
      <c r="E284" s="49" t="s">
        <v>302</v>
      </c>
      <c r="F284" s="472"/>
      <c r="G284" s="472">
        <v>3</v>
      </c>
    </row>
    <row r="285" spans="1:7" x14ac:dyDescent="0.2">
      <c r="A285" s="3">
        <v>6</v>
      </c>
      <c r="B285" s="138" t="s">
        <v>518</v>
      </c>
      <c r="C285" s="147">
        <v>40128</v>
      </c>
      <c r="D285" s="55">
        <v>49874921</v>
      </c>
      <c r="E285" s="49" t="s">
        <v>302</v>
      </c>
      <c r="F285" s="472"/>
      <c r="G285" s="472">
        <v>6</v>
      </c>
    </row>
    <row r="286" spans="1:7" x14ac:dyDescent="0.2">
      <c r="A286" s="3">
        <v>4</v>
      </c>
      <c r="B286" s="319" t="s">
        <v>628</v>
      </c>
      <c r="C286" s="322">
        <v>40025</v>
      </c>
      <c r="D286" s="55">
        <v>49543998</v>
      </c>
      <c r="E286" s="49" t="s">
        <v>302</v>
      </c>
      <c r="F286" s="311"/>
      <c r="G286" s="13">
        <v>4</v>
      </c>
    </row>
    <row r="287" spans="1:7" x14ac:dyDescent="0.2">
      <c r="A287" s="2">
        <v>7</v>
      </c>
      <c r="B287" s="497" t="s">
        <v>629</v>
      </c>
      <c r="C287" s="530">
        <v>40135</v>
      </c>
      <c r="D287" s="367">
        <v>49903877</v>
      </c>
      <c r="E287" s="15" t="s">
        <v>302</v>
      </c>
      <c r="F287" s="587"/>
      <c r="G287" s="13">
        <v>7</v>
      </c>
    </row>
    <row r="288" spans="1:7" x14ac:dyDescent="0.2">
      <c r="A288" s="52">
        <v>8</v>
      </c>
      <c r="B288" s="138" t="s">
        <v>650</v>
      </c>
      <c r="C288" s="54">
        <v>39872</v>
      </c>
      <c r="D288" s="55">
        <v>49180830</v>
      </c>
      <c r="E288" s="49" t="s">
        <v>302</v>
      </c>
      <c r="F288" s="311"/>
      <c r="G288" s="57">
        <v>8</v>
      </c>
    </row>
    <row r="289" spans="1:7" x14ac:dyDescent="0.2">
      <c r="A289" s="52">
        <v>11</v>
      </c>
      <c r="B289" s="138" t="s">
        <v>592</v>
      </c>
      <c r="C289" s="147">
        <v>40124</v>
      </c>
      <c r="D289" s="55">
        <v>49929046</v>
      </c>
      <c r="E289" s="49" t="s">
        <v>302</v>
      </c>
      <c r="F289" s="311"/>
      <c r="G289" s="57">
        <v>11</v>
      </c>
    </row>
    <row r="290" spans="1:7" ht="15.75" thickBot="1" x14ac:dyDescent="0.25">
      <c r="A290" s="491">
        <v>12</v>
      </c>
      <c r="B290" s="492" t="s">
        <v>623</v>
      </c>
      <c r="C290" s="593">
        <v>39924</v>
      </c>
      <c r="D290" s="513">
        <v>49370741</v>
      </c>
      <c r="E290" s="504" t="s">
        <v>302</v>
      </c>
      <c r="F290" s="589"/>
      <c r="G290" s="57">
        <v>12</v>
      </c>
    </row>
    <row r="291" spans="1:7" x14ac:dyDescent="0.2">
      <c r="A291" s="2">
        <v>13</v>
      </c>
      <c r="B291" s="497" t="s">
        <v>492</v>
      </c>
      <c r="C291" s="530">
        <v>39982</v>
      </c>
      <c r="D291" s="367">
        <v>49422172</v>
      </c>
      <c r="E291" s="15" t="s">
        <v>302</v>
      </c>
      <c r="F291" s="587"/>
      <c r="G291" s="13">
        <v>13</v>
      </c>
    </row>
    <row r="292" spans="1:7" x14ac:dyDescent="0.2">
      <c r="A292" s="3">
        <v>15</v>
      </c>
      <c r="B292" s="138" t="s">
        <v>338</v>
      </c>
      <c r="C292" s="147">
        <v>40001</v>
      </c>
      <c r="D292" s="55">
        <v>49551670</v>
      </c>
      <c r="E292" s="49" t="s">
        <v>302</v>
      </c>
      <c r="F292" s="311"/>
      <c r="G292" s="57">
        <v>15</v>
      </c>
    </row>
    <row r="293" spans="1:7" x14ac:dyDescent="0.2">
      <c r="A293" s="52">
        <v>17</v>
      </c>
      <c r="B293" s="323" t="s">
        <v>339</v>
      </c>
      <c r="C293" s="326">
        <v>39945</v>
      </c>
      <c r="D293" s="330">
        <v>49599131</v>
      </c>
      <c r="E293" s="248" t="s">
        <v>302</v>
      </c>
      <c r="F293" s="311"/>
      <c r="G293" s="57">
        <v>17</v>
      </c>
    </row>
    <row r="294" spans="1:7" ht="15.75" thickBot="1" x14ac:dyDescent="0.25">
      <c r="A294" s="491">
        <v>18</v>
      </c>
      <c r="B294" s="630" t="s">
        <v>310</v>
      </c>
      <c r="C294" s="531">
        <v>40101</v>
      </c>
      <c r="D294" s="513">
        <v>49676895</v>
      </c>
      <c r="E294" s="504" t="s">
        <v>302</v>
      </c>
      <c r="F294" s="589"/>
      <c r="G294" s="57">
        <v>18</v>
      </c>
    </row>
    <row r="295" spans="1:7" x14ac:dyDescent="0.2">
      <c r="A295" s="2">
        <v>19</v>
      </c>
      <c r="B295" s="601" t="s">
        <v>309</v>
      </c>
      <c r="C295" s="602">
        <v>39985</v>
      </c>
      <c r="D295" s="603">
        <v>49612127</v>
      </c>
      <c r="E295" s="15" t="s">
        <v>302</v>
      </c>
      <c r="F295" s="587"/>
      <c r="G295" s="13">
        <v>19</v>
      </c>
    </row>
    <row r="296" spans="1:7" x14ac:dyDescent="0.2">
      <c r="A296" s="52">
        <v>20</v>
      </c>
      <c r="B296" s="138" t="s">
        <v>518</v>
      </c>
      <c r="C296" s="147">
        <v>40128</v>
      </c>
      <c r="D296" s="55">
        <v>49874921</v>
      </c>
      <c r="E296" s="49" t="s">
        <v>302</v>
      </c>
      <c r="F296" s="311"/>
      <c r="G296" s="57">
        <v>20</v>
      </c>
    </row>
    <row r="297" spans="1:7" x14ac:dyDescent="0.2">
      <c r="A297" s="52">
        <v>23</v>
      </c>
      <c r="B297" s="138" t="s">
        <v>432</v>
      </c>
      <c r="C297" s="147">
        <v>39906</v>
      </c>
      <c r="D297" s="55">
        <v>49364841</v>
      </c>
      <c r="E297" s="49" t="s">
        <v>302</v>
      </c>
      <c r="F297" s="311"/>
      <c r="G297" s="57">
        <v>23</v>
      </c>
    </row>
    <row r="298" spans="1:7" x14ac:dyDescent="0.2">
      <c r="A298" s="52">
        <v>26</v>
      </c>
      <c r="B298" s="138" t="s">
        <v>433</v>
      </c>
      <c r="C298" s="147">
        <v>40148</v>
      </c>
      <c r="D298" s="55">
        <v>50029089</v>
      </c>
      <c r="E298" s="49" t="s">
        <v>302</v>
      </c>
      <c r="F298" s="311"/>
      <c r="G298" s="57">
        <v>26</v>
      </c>
    </row>
    <row r="299" spans="1:7" x14ac:dyDescent="0.2">
      <c r="A299" s="3">
        <v>27</v>
      </c>
      <c r="B299" s="138" t="s">
        <v>450</v>
      </c>
      <c r="C299" s="139" t="s">
        <v>451</v>
      </c>
      <c r="D299" s="280">
        <v>49929149</v>
      </c>
      <c r="E299" s="49" t="s">
        <v>302</v>
      </c>
      <c r="F299" s="311"/>
      <c r="G299" s="57">
        <v>27</v>
      </c>
    </row>
    <row r="300" spans="1:7" x14ac:dyDescent="0.2">
      <c r="A300" s="3">
        <v>28</v>
      </c>
      <c r="B300" s="138" t="s">
        <v>337</v>
      </c>
      <c r="C300" s="147">
        <v>40102</v>
      </c>
      <c r="D300" s="55">
        <v>49764200</v>
      </c>
      <c r="E300" s="49" t="s">
        <v>302</v>
      </c>
      <c r="F300" s="311"/>
      <c r="G300" s="13">
        <v>28</v>
      </c>
    </row>
    <row r="301" spans="1:7" x14ac:dyDescent="0.2">
      <c r="A301" s="52">
        <v>32</v>
      </c>
      <c r="B301" s="138" t="s">
        <v>669</v>
      </c>
      <c r="C301" s="54">
        <v>39912</v>
      </c>
      <c r="D301" s="55">
        <v>49363365</v>
      </c>
      <c r="E301" s="49" t="s">
        <v>302</v>
      </c>
      <c r="F301" s="311"/>
      <c r="G301" s="57">
        <v>32</v>
      </c>
    </row>
    <row r="302" spans="1:7" x14ac:dyDescent="0.2">
      <c r="A302" s="3">
        <v>34</v>
      </c>
      <c r="B302" s="334" t="s">
        <v>327</v>
      </c>
      <c r="C302" s="149">
        <v>39835</v>
      </c>
      <c r="D302" s="280">
        <v>49245403</v>
      </c>
      <c r="E302" s="49" t="s">
        <v>302</v>
      </c>
      <c r="F302" s="311"/>
      <c r="G302" s="13">
        <v>34</v>
      </c>
    </row>
    <row r="303" spans="1:7" x14ac:dyDescent="0.2">
      <c r="A303" s="3">
        <v>36</v>
      </c>
      <c r="B303" s="138" t="s">
        <v>591</v>
      </c>
      <c r="C303" s="147">
        <v>40031</v>
      </c>
      <c r="D303" s="55">
        <v>49591930</v>
      </c>
      <c r="E303" s="49" t="s">
        <v>302</v>
      </c>
      <c r="F303" s="311"/>
      <c r="G303" s="57">
        <v>36</v>
      </c>
    </row>
    <row r="304" spans="1:7" x14ac:dyDescent="0.2">
      <c r="A304" s="57">
        <v>2</v>
      </c>
      <c r="B304" s="529" t="s">
        <v>311</v>
      </c>
      <c r="C304" s="441">
        <v>38651</v>
      </c>
      <c r="D304" s="164">
        <v>46951403</v>
      </c>
      <c r="E304" s="49" t="s">
        <v>302</v>
      </c>
      <c r="F304" s="472"/>
      <c r="G304" s="1276">
        <v>2</v>
      </c>
    </row>
    <row r="305" spans="1:7" x14ac:dyDescent="0.2">
      <c r="A305" s="57">
        <v>3</v>
      </c>
      <c r="B305" s="143" t="s">
        <v>313</v>
      </c>
      <c r="C305" s="441">
        <v>39567</v>
      </c>
      <c r="D305" s="164">
        <v>48770840</v>
      </c>
      <c r="E305" s="49" t="s">
        <v>302</v>
      </c>
      <c r="F305" s="472"/>
      <c r="G305" s="1299">
        <v>3</v>
      </c>
    </row>
    <row r="306" spans="1:7" x14ac:dyDescent="0.2">
      <c r="A306" s="57">
        <v>4</v>
      </c>
      <c r="B306" s="319" t="s">
        <v>436</v>
      </c>
      <c r="C306" s="322">
        <v>39664</v>
      </c>
      <c r="D306" s="55">
        <v>48945211</v>
      </c>
      <c r="E306" s="49" t="s">
        <v>302</v>
      </c>
      <c r="F306" s="472"/>
      <c r="G306" s="1299">
        <v>4</v>
      </c>
    </row>
    <row r="307" spans="1:7" x14ac:dyDescent="0.2">
      <c r="A307" s="57">
        <v>5</v>
      </c>
      <c r="B307" s="319" t="s">
        <v>520</v>
      </c>
      <c r="C307" s="322">
        <v>39393</v>
      </c>
      <c r="D307" s="164">
        <v>47067173</v>
      </c>
      <c r="E307" s="49" t="s">
        <v>302</v>
      </c>
      <c r="F307" s="472"/>
      <c r="G307" s="1299">
        <v>5</v>
      </c>
    </row>
    <row r="308" spans="1:7" x14ac:dyDescent="0.2">
      <c r="A308" s="57">
        <v>1</v>
      </c>
      <c r="B308" s="529" t="s">
        <v>314</v>
      </c>
      <c r="C308" s="441">
        <v>39410</v>
      </c>
      <c r="D308" s="164">
        <v>48237106</v>
      </c>
      <c r="E308" s="49" t="s">
        <v>302</v>
      </c>
      <c r="F308" s="311"/>
      <c r="G308" s="57">
        <v>1</v>
      </c>
    </row>
    <row r="309" spans="1:7" x14ac:dyDescent="0.2">
      <c r="A309" s="57">
        <v>5</v>
      </c>
      <c r="B309" s="319" t="s">
        <v>435</v>
      </c>
      <c r="C309" s="322">
        <v>38631</v>
      </c>
      <c r="D309" s="55">
        <v>46704752</v>
      </c>
      <c r="E309" s="49" t="s">
        <v>302</v>
      </c>
      <c r="F309" s="311"/>
      <c r="G309" s="14">
        <v>5</v>
      </c>
    </row>
    <row r="310" spans="1:7" x14ac:dyDescent="0.2">
      <c r="A310" s="57">
        <v>6</v>
      </c>
      <c r="B310" s="319" t="s">
        <v>644</v>
      </c>
      <c r="C310" s="322">
        <v>39529</v>
      </c>
      <c r="D310" s="55">
        <v>48434195</v>
      </c>
      <c r="E310" s="49" t="s">
        <v>302</v>
      </c>
      <c r="F310" s="311"/>
      <c r="G310" s="14">
        <v>6</v>
      </c>
    </row>
    <row r="311" spans="1:7" ht="15.75" thickBot="1" x14ac:dyDescent="0.25">
      <c r="A311" s="511">
        <v>7</v>
      </c>
      <c r="B311" s="512" t="s">
        <v>621</v>
      </c>
      <c r="C311" s="645">
        <v>39808</v>
      </c>
      <c r="D311" s="513">
        <v>49071473</v>
      </c>
      <c r="E311" s="504" t="s">
        <v>302</v>
      </c>
      <c r="F311" s="589"/>
      <c r="G311" s="57">
        <v>7</v>
      </c>
    </row>
    <row r="312" spans="1:7" x14ac:dyDescent="0.2">
      <c r="A312" s="57">
        <v>9</v>
      </c>
      <c r="B312" s="319" t="s">
        <v>434</v>
      </c>
      <c r="C312" s="322">
        <v>39008</v>
      </c>
      <c r="D312" s="55">
        <v>46989024</v>
      </c>
      <c r="E312" s="49" t="s">
        <v>302</v>
      </c>
      <c r="F312" s="311"/>
      <c r="G312" s="14">
        <v>9</v>
      </c>
    </row>
    <row r="313" spans="1:7" x14ac:dyDescent="0.2">
      <c r="A313" s="57">
        <v>11</v>
      </c>
      <c r="B313" s="319" t="s">
        <v>436</v>
      </c>
      <c r="C313" s="322">
        <v>39664</v>
      </c>
      <c r="D313" s="55">
        <v>48945211</v>
      </c>
      <c r="E313" s="49" t="s">
        <v>302</v>
      </c>
      <c r="F313" s="311"/>
      <c r="G313" s="14">
        <v>11</v>
      </c>
    </row>
    <row r="314" spans="1:7" x14ac:dyDescent="0.2">
      <c r="A314" s="57">
        <v>12</v>
      </c>
      <c r="B314" s="635" t="s">
        <v>437</v>
      </c>
      <c r="C314" s="636">
        <v>39639</v>
      </c>
      <c r="D314" s="55">
        <v>48787729</v>
      </c>
      <c r="E314" s="49" t="s">
        <v>302</v>
      </c>
      <c r="F314" s="311"/>
      <c r="G314" s="14">
        <v>12</v>
      </c>
    </row>
    <row r="315" spans="1:7" x14ac:dyDescent="0.2">
      <c r="A315" s="57">
        <v>13</v>
      </c>
      <c r="B315" s="138" t="s">
        <v>493</v>
      </c>
      <c r="C315" s="147">
        <v>39767</v>
      </c>
      <c r="D315" s="55">
        <v>48988174</v>
      </c>
      <c r="E315" s="49" t="s">
        <v>302</v>
      </c>
      <c r="F315" s="311"/>
      <c r="G315" s="57">
        <v>13</v>
      </c>
    </row>
    <row r="316" spans="1:7" ht="15.75" thickBot="1" x14ac:dyDescent="0.25">
      <c r="A316" s="589">
        <v>14</v>
      </c>
      <c r="B316" s="717" t="s">
        <v>375</v>
      </c>
      <c r="C316" s="1012" t="s">
        <v>377</v>
      </c>
      <c r="D316" s="1241">
        <v>49115166</v>
      </c>
      <c r="E316" s="1038" t="s">
        <v>302</v>
      </c>
      <c r="F316" s="589"/>
      <c r="G316" s="587">
        <v>14</v>
      </c>
    </row>
    <row r="317" spans="1:7" x14ac:dyDescent="0.2">
      <c r="A317" s="57">
        <v>16</v>
      </c>
      <c r="B317" s="138" t="s">
        <v>546</v>
      </c>
      <c r="C317" s="149">
        <v>39567</v>
      </c>
      <c r="D317" s="180">
        <v>48522978</v>
      </c>
      <c r="E317" s="49" t="s">
        <v>302</v>
      </c>
      <c r="F317" s="311"/>
      <c r="G317" s="57">
        <v>16</v>
      </c>
    </row>
    <row r="318" spans="1:7" x14ac:dyDescent="0.2">
      <c r="A318" s="14">
        <v>22</v>
      </c>
      <c r="B318" s="497" t="s">
        <v>376</v>
      </c>
      <c r="C318" s="530" t="s">
        <v>378</v>
      </c>
      <c r="D318" s="603">
        <v>48988136</v>
      </c>
      <c r="E318" s="15" t="s">
        <v>302</v>
      </c>
      <c r="F318" s="587"/>
      <c r="G318" s="57">
        <v>22</v>
      </c>
    </row>
    <row r="319" spans="1:7" x14ac:dyDescent="0.2">
      <c r="A319" s="57">
        <v>23</v>
      </c>
      <c r="B319" s="323" t="s">
        <v>479</v>
      </c>
      <c r="C319" s="329">
        <v>39756</v>
      </c>
      <c r="D319" s="303">
        <v>49059414</v>
      </c>
      <c r="E319" s="248" t="s">
        <v>302</v>
      </c>
      <c r="F319" s="311"/>
      <c r="G319" s="14">
        <v>23</v>
      </c>
    </row>
    <row r="320" spans="1:7" x14ac:dyDescent="0.2">
      <c r="A320" s="57">
        <v>24</v>
      </c>
      <c r="B320" s="138" t="s">
        <v>670</v>
      </c>
      <c r="C320" s="54">
        <v>39636</v>
      </c>
      <c r="D320" s="55">
        <v>48790614</v>
      </c>
      <c r="E320" s="49" t="s">
        <v>302</v>
      </c>
      <c r="F320" s="311"/>
      <c r="G320" s="14">
        <v>24</v>
      </c>
    </row>
    <row r="321" spans="1:7" x14ac:dyDescent="0.2">
      <c r="A321" s="57">
        <v>26</v>
      </c>
      <c r="B321" s="138" t="s">
        <v>620</v>
      </c>
      <c r="C321" s="93">
        <v>39429</v>
      </c>
      <c r="D321" s="164">
        <v>48363499</v>
      </c>
      <c r="E321" s="49" t="s">
        <v>302</v>
      </c>
      <c r="F321" s="311"/>
      <c r="G321" s="14">
        <v>26</v>
      </c>
    </row>
    <row r="322" spans="1:7" ht="15.75" thickBot="1" x14ac:dyDescent="0.25">
      <c r="A322" s="511">
        <v>28</v>
      </c>
      <c r="B322" s="630" t="s">
        <v>311</v>
      </c>
      <c r="C322" s="531">
        <v>38651</v>
      </c>
      <c r="D322" s="513">
        <v>46951403</v>
      </c>
      <c r="E322" s="504" t="s">
        <v>302</v>
      </c>
      <c r="F322" s="589"/>
      <c r="G322" s="57">
        <v>28</v>
      </c>
    </row>
    <row r="323" spans="1:7" x14ac:dyDescent="0.2">
      <c r="A323" s="14">
        <v>29</v>
      </c>
      <c r="B323" s="497" t="s">
        <v>519</v>
      </c>
      <c r="C323" s="530">
        <v>39332</v>
      </c>
      <c r="D323" s="603">
        <v>47648687</v>
      </c>
      <c r="E323" s="15" t="s">
        <v>302</v>
      </c>
      <c r="F323" s="587"/>
      <c r="G323" s="14">
        <v>29</v>
      </c>
    </row>
    <row r="324" spans="1:7" x14ac:dyDescent="0.2">
      <c r="A324" s="57">
        <v>30</v>
      </c>
      <c r="B324" s="138" t="s">
        <v>438</v>
      </c>
      <c r="C324" s="147">
        <v>39123</v>
      </c>
      <c r="D324" s="55">
        <v>47829727</v>
      </c>
      <c r="E324" s="49" t="s">
        <v>302</v>
      </c>
      <c r="F324" s="311"/>
      <c r="G324" s="14">
        <v>30</v>
      </c>
    </row>
    <row r="325" spans="1:7" x14ac:dyDescent="0.2">
      <c r="A325" s="57">
        <v>33</v>
      </c>
      <c r="B325" s="138" t="s">
        <v>561</v>
      </c>
      <c r="C325" s="147">
        <v>39190</v>
      </c>
      <c r="D325" s="55">
        <v>47674855</v>
      </c>
      <c r="E325" s="49" t="s">
        <v>302</v>
      </c>
      <c r="F325" s="311"/>
      <c r="G325" s="14">
        <v>33</v>
      </c>
    </row>
    <row r="326" spans="1:7" x14ac:dyDescent="0.2">
      <c r="A326" s="14">
        <v>35</v>
      </c>
      <c r="B326" s="601" t="s">
        <v>315</v>
      </c>
      <c r="C326" s="602">
        <v>39708</v>
      </c>
      <c r="D326" s="603">
        <v>48986652</v>
      </c>
      <c r="E326" s="15" t="s">
        <v>302</v>
      </c>
      <c r="F326" s="587"/>
      <c r="G326" s="14">
        <v>35</v>
      </c>
    </row>
    <row r="327" spans="1:7" ht="15.75" thickBot="1" x14ac:dyDescent="0.25">
      <c r="A327" s="511">
        <v>40</v>
      </c>
      <c r="B327" s="641" t="s">
        <v>593</v>
      </c>
      <c r="C327" s="516">
        <v>39763</v>
      </c>
      <c r="D327" s="493">
        <v>48845563</v>
      </c>
      <c r="E327" s="504" t="s">
        <v>302</v>
      </c>
      <c r="F327" s="511"/>
      <c r="G327" s="57">
        <v>40</v>
      </c>
    </row>
    <row r="328" spans="1:7" x14ac:dyDescent="0.2">
      <c r="A328" s="57">
        <v>43</v>
      </c>
      <c r="B328" s="343" t="s">
        <v>312</v>
      </c>
      <c r="C328" s="482">
        <v>37991</v>
      </c>
      <c r="D328" s="483">
        <v>45614431</v>
      </c>
      <c r="E328" s="49" t="s">
        <v>302</v>
      </c>
      <c r="F328" s="57"/>
      <c r="G328" s="57">
        <v>43</v>
      </c>
    </row>
    <row r="329" spans="1:7" x14ac:dyDescent="0.2">
      <c r="A329" s="13">
        <v>1</v>
      </c>
      <c r="B329" s="138" t="s">
        <v>366</v>
      </c>
      <c r="C329" s="147">
        <v>41888</v>
      </c>
      <c r="D329" s="55">
        <v>54298071</v>
      </c>
      <c r="E329" s="218" t="s">
        <v>302</v>
      </c>
      <c r="F329" s="311"/>
      <c r="G329" s="13">
        <v>1</v>
      </c>
    </row>
    <row r="330" spans="1:7" x14ac:dyDescent="0.2">
      <c r="A330" s="57">
        <v>3</v>
      </c>
      <c r="B330" s="251" t="s">
        <v>452</v>
      </c>
      <c r="C330" s="149">
        <v>41490</v>
      </c>
      <c r="D330" s="280">
        <v>95779625</v>
      </c>
      <c r="E330" s="49" t="s">
        <v>302</v>
      </c>
      <c r="F330" s="57"/>
      <c r="G330" s="57">
        <v>3</v>
      </c>
    </row>
    <row r="331" spans="1:7" x14ac:dyDescent="0.2">
      <c r="A331" s="57">
        <v>5</v>
      </c>
      <c r="B331" s="421" t="s">
        <v>651</v>
      </c>
      <c r="C331" s="650">
        <v>41607</v>
      </c>
      <c r="D331" s="651">
        <v>53595183</v>
      </c>
      <c r="E331" s="83" t="s">
        <v>302</v>
      </c>
      <c r="F331" s="57"/>
      <c r="G331" s="81">
        <v>5</v>
      </c>
    </row>
    <row r="332" spans="1:7" x14ac:dyDescent="0.2">
      <c r="A332" s="13">
        <v>1</v>
      </c>
      <c r="B332" s="319" t="s">
        <v>521</v>
      </c>
      <c r="C332" s="322">
        <v>40942</v>
      </c>
      <c r="D332" s="55">
        <v>52023974</v>
      </c>
      <c r="E332" s="218" t="s">
        <v>302</v>
      </c>
      <c r="F332" s="472"/>
      <c r="G332" s="472">
        <v>1</v>
      </c>
    </row>
    <row r="333" spans="1:7" x14ac:dyDescent="0.2">
      <c r="A333" s="13">
        <v>4</v>
      </c>
      <c r="B333" s="138" t="s">
        <v>587</v>
      </c>
      <c r="C333" s="147">
        <v>40926</v>
      </c>
      <c r="D333" s="55">
        <v>52010812</v>
      </c>
      <c r="E333" s="49" t="s">
        <v>302</v>
      </c>
      <c r="F333" s="311"/>
      <c r="G333" s="13">
        <v>4</v>
      </c>
    </row>
    <row r="334" spans="1:7" x14ac:dyDescent="0.2">
      <c r="A334" s="57">
        <v>5</v>
      </c>
      <c r="B334" s="138" t="s">
        <v>671</v>
      </c>
      <c r="C334" s="54">
        <v>41120</v>
      </c>
      <c r="D334" s="55">
        <v>52602385</v>
      </c>
      <c r="E334" s="49" t="s">
        <v>302</v>
      </c>
      <c r="F334" s="311"/>
      <c r="G334" s="13">
        <v>5</v>
      </c>
    </row>
    <row r="335" spans="1:7" x14ac:dyDescent="0.2">
      <c r="A335" s="57">
        <v>8</v>
      </c>
      <c r="B335" s="421" t="s">
        <v>521</v>
      </c>
      <c r="C335" s="422">
        <v>40942</v>
      </c>
      <c r="D335" s="252">
        <v>52023974</v>
      </c>
      <c r="E335" s="188" t="s">
        <v>302</v>
      </c>
      <c r="F335" s="311"/>
      <c r="G335" s="13">
        <v>8</v>
      </c>
    </row>
    <row r="336" spans="1:7" x14ac:dyDescent="0.2">
      <c r="A336" s="57">
        <v>11</v>
      </c>
      <c r="B336" s="138" t="s">
        <v>535</v>
      </c>
      <c r="C336" s="156">
        <v>40970</v>
      </c>
      <c r="D336" s="301">
        <v>52188978</v>
      </c>
      <c r="E336" s="49" t="s">
        <v>302</v>
      </c>
      <c r="F336" s="311"/>
      <c r="G336" s="13">
        <v>11</v>
      </c>
    </row>
    <row r="337" spans="1:7" x14ac:dyDescent="0.2">
      <c r="A337" s="57">
        <v>2</v>
      </c>
      <c r="B337" s="138" t="s">
        <v>440</v>
      </c>
      <c r="C337" s="147">
        <v>40558</v>
      </c>
      <c r="D337" s="55">
        <v>50986507</v>
      </c>
      <c r="E337" s="255" t="s">
        <v>302</v>
      </c>
      <c r="F337" s="472"/>
      <c r="G337" s="637">
        <v>2</v>
      </c>
    </row>
    <row r="338" spans="1:7" x14ac:dyDescent="0.2">
      <c r="A338" s="57">
        <v>1</v>
      </c>
      <c r="B338" s="138" t="s">
        <v>630</v>
      </c>
      <c r="C338" s="147">
        <v>40628</v>
      </c>
      <c r="D338" s="55">
        <v>50887629</v>
      </c>
      <c r="E338" s="256" t="s">
        <v>302</v>
      </c>
      <c r="F338" s="311"/>
      <c r="G338" s="424">
        <v>1</v>
      </c>
    </row>
    <row r="339" spans="1:7" x14ac:dyDescent="0.2">
      <c r="A339" s="57">
        <v>2</v>
      </c>
      <c r="B339" s="138" t="s">
        <v>494</v>
      </c>
      <c r="C339" s="231">
        <v>40668</v>
      </c>
      <c r="D339" s="55">
        <v>51055382</v>
      </c>
      <c r="E339" s="255" t="s">
        <v>302</v>
      </c>
      <c r="F339" s="311"/>
      <c r="G339" s="14">
        <v>2</v>
      </c>
    </row>
    <row r="340" spans="1:7" x14ac:dyDescent="0.2">
      <c r="A340" s="57">
        <v>5</v>
      </c>
      <c r="B340" s="138" t="s">
        <v>340</v>
      </c>
      <c r="C340" s="206">
        <v>40772</v>
      </c>
      <c r="D340" s="289">
        <v>51361302</v>
      </c>
      <c r="E340" s="255" t="s">
        <v>302</v>
      </c>
      <c r="F340" s="311"/>
      <c r="G340" s="14">
        <v>5</v>
      </c>
    </row>
    <row r="341" spans="1:7" ht="15.75" thickBot="1" x14ac:dyDescent="0.25">
      <c r="A341" s="511">
        <v>6</v>
      </c>
      <c r="B341" s="492" t="s">
        <v>367</v>
      </c>
      <c r="C341" s="516">
        <v>40833</v>
      </c>
      <c r="D341" s="493">
        <v>51461113</v>
      </c>
      <c r="E341" s="667" t="s">
        <v>302</v>
      </c>
      <c r="F341" s="589"/>
      <c r="G341" s="57">
        <v>6</v>
      </c>
    </row>
    <row r="342" spans="1:7" x14ac:dyDescent="0.2">
      <c r="A342" s="14">
        <v>7</v>
      </c>
      <c r="B342" s="497" t="s">
        <v>464</v>
      </c>
      <c r="C342" s="726" t="s">
        <v>466</v>
      </c>
      <c r="D342" s="843">
        <v>51258140</v>
      </c>
      <c r="E342" s="666" t="s">
        <v>302</v>
      </c>
      <c r="F342" s="587"/>
      <c r="G342" s="424">
        <v>7</v>
      </c>
    </row>
    <row r="343" spans="1:7" x14ac:dyDescent="0.2">
      <c r="A343" s="57">
        <v>9</v>
      </c>
      <c r="B343" s="138" t="s">
        <v>465</v>
      </c>
      <c r="C343" s="215">
        <v>40704</v>
      </c>
      <c r="D343" s="299">
        <v>51063768</v>
      </c>
      <c r="E343" s="255" t="s">
        <v>302</v>
      </c>
      <c r="F343" s="311"/>
      <c r="G343" s="57">
        <v>9</v>
      </c>
    </row>
    <row r="344" spans="1:7" x14ac:dyDescent="0.2">
      <c r="A344" s="57">
        <v>10</v>
      </c>
      <c r="B344" s="138" t="s">
        <v>440</v>
      </c>
      <c r="C344" s="147">
        <v>40558</v>
      </c>
      <c r="D344" s="55">
        <v>50986507</v>
      </c>
      <c r="E344" s="255" t="s">
        <v>302</v>
      </c>
      <c r="F344" s="311"/>
      <c r="G344" s="424">
        <v>10</v>
      </c>
    </row>
    <row r="345" spans="1:7" x14ac:dyDescent="0.2">
      <c r="A345" s="57">
        <v>11</v>
      </c>
      <c r="B345" s="138" t="s">
        <v>329</v>
      </c>
      <c r="C345" s="149">
        <v>40732</v>
      </c>
      <c r="D345" s="280">
        <v>51361227</v>
      </c>
      <c r="E345" s="255" t="s">
        <v>302</v>
      </c>
      <c r="F345" s="311"/>
      <c r="G345" s="14">
        <v>11</v>
      </c>
    </row>
    <row r="346" spans="1:7" ht="15.75" thickBot="1" x14ac:dyDescent="0.25">
      <c r="A346" s="511">
        <v>12</v>
      </c>
      <c r="B346" s="492" t="s">
        <v>349</v>
      </c>
      <c r="C346" s="559">
        <v>40607</v>
      </c>
      <c r="D346" s="539">
        <v>50847459</v>
      </c>
      <c r="E346" s="667" t="s">
        <v>302</v>
      </c>
      <c r="F346" s="589"/>
      <c r="G346" s="57">
        <v>12</v>
      </c>
    </row>
    <row r="347" spans="1:7" x14ac:dyDescent="0.2">
      <c r="A347" s="57">
        <v>16</v>
      </c>
      <c r="B347" s="138" t="s">
        <v>439</v>
      </c>
      <c r="C347" s="147">
        <v>40679</v>
      </c>
      <c r="D347" s="55">
        <v>51215015</v>
      </c>
      <c r="E347" s="257" t="s">
        <v>302</v>
      </c>
      <c r="F347" s="311"/>
      <c r="G347" s="424">
        <v>16</v>
      </c>
    </row>
    <row r="348" spans="1:7" x14ac:dyDescent="0.2">
      <c r="A348" s="57">
        <v>17</v>
      </c>
      <c r="B348" s="244" t="s">
        <v>441</v>
      </c>
      <c r="C348" s="396">
        <v>40673</v>
      </c>
      <c r="D348" s="55">
        <v>51124933</v>
      </c>
      <c r="E348" s="257" t="s">
        <v>302</v>
      </c>
      <c r="F348" s="311"/>
      <c r="G348" s="14">
        <v>17</v>
      </c>
    </row>
    <row r="349" spans="1:7" x14ac:dyDescent="0.2">
      <c r="A349" s="57">
        <v>1</v>
      </c>
      <c r="B349" s="207" t="s">
        <v>316</v>
      </c>
      <c r="C349" s="154">
        <v>40540</v>
      </c>
      <c r="D349" s="164">
        <v>50805316</v>
      </c>
      <c r="E349" s="253" t="s">
        <v>302</v>
      </c>
      <c r="F349" s="472"/>
      <c r="G349" s="1276">
        <v>1</v>
      </c>
    </row>
    <row r="350" spans="1:7" x14ac:dyDescent="0.2">
      <c r="A350" s="57">
        <v>1</v>
      </c>
      <c r="B350" s="336" t="s">
        <v>516</v>
      </c>
      <c r="C350" s="147">
        <v>40445</v>
      </c>
      <c r="D350" s="164">
        <v>50389940</v>
      </c>
      <c r="E350" s="58" t="s">
        <v>302</v>
      </c>
      <c r="F350" s="311"/>
      <c r="G350" s="2">
        <v>1</v>
      </c>
    </row>
    <row r="351" spans="1:7" x14ac:dyDescent="0.2">
      <c r="A351" s="13">
        <v>2</v>
      </c>
      <c r="B351" s="319" t="s">
        <v>640</v>
      </c>
      <c r="C351" s="322">
        <v>40303</v>
      </c>
      <c r="D351" s="55">
        <v>50276068</v>
      </c>
      <c r="E351" s="425" t="s">
        <v>302</v>
      </c>
      <c r="F351" s="311"/>
      <c r="G351" s="57">
        <v>2</v>
      </c>
    </row>
    <row r="352" spans="1:7" x14ac:dyDescent="0.2">
      <c r="A352" s="57">
        <v>6</v>
      </c>
      <c r="B352" s="138" t="s">
        <v>350</v>
      </c>
      <c r="C352" s="398">
        <v>40286</v>
      </c>
      <c r="D352" s="137">
        <v>50274638</v>
      </c>
      <c r="E352" s="850" t="s">
        <v>302</v>
      </c>
      <c r="F352" s="605"/>
      <c r="G352" s="57">
        <v>6</v>
      </c>
    </row>
    <row r="353" spans="1:7" x14ac:dyDescent="0.2">
      <c r="A353" s="14">
        <v>9</v>
      </c>
      <c r="B353" s="844" t="s">
        <v>522</v>
      </c>
      <c r="C353" s="802">
        <v>40332</v>
      </c>
      <c r="D353" s="795">
        <v>50842119</v>
      </c>
      <c r="E353" s="857" t="s">
        <v>302</v>
      </c>
      <c r="F353" s="768"/>
      <c r="G353" s="57">
        <v>9</v>
      </c>
    </row>
    <row r="354" spans="1:7" x14ac:dyDescent="0.2">
      <c r="A354" s="13">
        <v>11</v>
      </c>
      <c r="B354" s="710" t="s">
        <v>467</v>
      </c>
      <c r="C354" s="853">
        <v>40335</v>
      </c>
      <c r="D354" s="854">
        <v>50326156</v>
      </c>
      <c r="E354" s="852" t="s">
        <v>302</v>
      </c>
      <c r="F354" s="733"/>
      <c r="G354" s="57">
        <v>11</v>
      </c>
    </row>
    <row r="355" spans="1:7" x14ac:dyDescent="0.2">
      <c r="A355" s="57">
        <v>12</v>
      </c>
      <c r="B355" s="846" t="s">
        <v>316</v>
      </c>
      <c r="C355" s="751">
        <v>40540</v>
      </c>
      <c r="D355" s="731">
        <v>50805316</v>
      </c>
      <c r="E355" s="852" t="s">
        <v>302</v>
      </c>
      <c r="F355" s="733"/>
      <c r="G355" s="57">
        <v>12</v>
      </c>
    </row>
    <row r="356" spans="1:7" x14ac:dyDescent="0.2">
      <c r="A356" s="57">
        <v>13</v>
      </c>
      <c r="B356" s="710" t="s">
        <v>536</v>
      </c>
      <c r="C356" s="741">
        <v>40417</v>
      </c>
      <c r="D356" s="744">
        <v>50508324</v>
      </c>
      <c r="E356" s="852" t="s">
        <v>302</v>
      </c>
      <c r="F356" s="733"/>
      <c r="G356" s="2">
        <v>13</v>
      </c>
    </row>
    <row r="357" spans="1:7" x14ac:dyDescent="0.2">
      <c r="A357" s="13">
        <v>20</v>
      </c>
      <c r="B357" s="710" t="s">
        <v>453</v>
      </c>
      <c r="C357" s="740" t="s">
        <v>454</v>
      </c>
      <c r="D357" s="744">
        <v>50596774</v>
      </c>
      <c r="E357" s="852" t="s">
        <v>302</v>
      </c>
      <c r="F357" s="733"/>
      <c r="G357" s="57">
        <v>20</v>
      </c>
    </row>
    <row r="358" spans="1:7" x14ac:dyDescent="0.2">
      <c r="A358" s="13">
        <v>1</v>
      </c>
      <c r="B358" s="529" t="s">
        <v>309</v>
      </c>
      <c r="C358" s="441">
        <v>39985</v>
      </c>
      <c r="D358" s="164">
        <v>49612127</v>
      </c>
      <c r="E358" s="253" t="s">
        <v>302</v>
      </c>
      <c r="F358" s="472"/>
      <c r="G358" s="1276">
        <v>1</v>
      </c>
    </row>
    <row r="359" spans="1:7" x14ac:dyDescent="0.2">
      <c r="A359" s="13">
        <v>2</v>
      </c>
      <c r="B359" s="319" t="s">
        <v>523</v>
      </c>
      <c r="C359" s="322">
        <v>39869</v>
      </c>
      <c r="D359" s="164">
        <v>49239508</v>
      </c>
      <c r="E359" s="253" t="s">
        <v>302</v>
      </c>
      <c r="F359" s="472"/>
      <c r="G359" s="1276">
        <v>2</v>
      </c>
    </row>
    <row r="360" spans="1:7" x14ac:dyDescent="0.2">
      <c r="A360" s="13">
        <v>1</v>
      </c>
      <c r="B360" s="319" t="s">
        <v>468</v>
      </c>
      <c r="C360" s="322">
        <v>40029</v>
      </c>
      <c r="D360" s="55">
        <v>49671429</v>
      </c>
      <c r="E360" s="253" t="s">
        <v>302</v>
      </c>
      <c r="F360" s="311"/>
      <c r="G360" s="13">
        <v>1</v>
      </c>
    </row>
    <row r="361" spans="1:7" x14ac:dyDescent="0.2">
      <c r="A361" s="13">
        <v>8</v>
      </c>
      <c r="B361" s="138" t="s">
        <v>524</v>
      </c>
      <c r="C361" s="147">
        <v>39974</v>
      </c>
      <c r="D361" s="280">
        <v>49423903</v>
      </c>
      <c r="E361" s="255" t="s">
        <v>302</v>
      </c>
      <c r="F361" s="311"/>
      <c r="G361" s="57">
        <v>8</v>
      </c>
    </row>
    <row r="362" spans="1:7" x14ac:dyDescent="0.2">
      <c r="A362" s="13">
        <v>10</v>
      </c>
      <c r="B362" s="138" t="s">
        <v>455</v>
      </c>
      <c r="C362" s="148" t="s">
        <v>456</v>
      </c>
      <c r="D362" s="180">
        <v>49420790</v>
      </c>
      <c r="E362" s="255" t="s">
        <v>302</v>
      </c>
      <c r="F362" s="311"/>
      <c r="G362" s="13">
        <v>10</v>
      </c>
    </row>
    <row r="363" spans="1:7" x14ac:dyDescent="0.2">
      <c r="A363" s="13">
        <v>11</v>
      </c>
      <c r="B363" s="138" t="s">
        <v>523</v>
      </c>
      <c r="C363" s="147">
        <v>39869</v>
      </c>
      <c r="D363" s="164">
        <v>49239508</v>
      </c>
      <c r="E363" s="255" t="s">
        <v>302</v>
      </c>
      <c r="F363" s="311"/>
      <c r="G363" s="57">
        <v>11</v>
      </c>
    </row>
    <row r="364" spans="1:7" ht="15.75" thickBot="1" x14ac:dyDescent="0.25">
      <c r="A364" s="511">
        <v>12</v>
      </c>
      <c r="B364" s="679" t="s">
        <v>342</v>
      </c>
      <c r="C364" s="680">
        <v>40145</v>
      </c>
      <c r="D364" s="681">
        <v>49764109</v>
      </c>
      <c r="E364" s="682" t="s">
        <v>302</v>
      </c>
      <c r="F364" s="589"/>
      <c r="G364" s="57">
        <v>12</v>
      </c>
    </row>
    <row r="365" spans="1:7" x14ac:dyDescent="0.2">
      <c r="A365" s="13">
        <v>14</v>
      </c>
      <c r="B365" s="429" t="s">
        <v>673</v>
      </c>
      <c r="C365" s="671">
        <v>39835</v>
      </c>
      <c r="D365" s="252">
        <v>49158160</v>
      </c>
      <c r="E365" s="254" t="s">
        <v>302</v>
      </c>
      <c r="F365" s="311"/>
      <c r="G365" s="57">
        <v>14</v>
      </c>
    </row>
    <row r="366" spans="1:7" x14ac:dyDescent="0.2">
      <c r="A366" s="57">
        <v>15</v>
      </c>
      <c r="B366" s="138" t="s">
        <v>341</v>
      </c>
      <c r="C366" s="147">
        <v>39843</v>
      </c>
      <c r="D366" s="55">
        <v>49317376</v>
      </c>
      <c r="E366" s="255" t="s">
        <v>302</v>
      </c>
      <c r="F366" s="311"/>
      <c r="G366" s="57">
        <v>15</v>
      </c>
    </row>
    <row r="367" spans="1:7" x14ac:dyDescent="0.2">
      <c r="A367" s="13">
        <v>16</v>
      </c>
      <c r="B367" s="138" t="s">
        <v>594</v>
      </c>
      <c r="C367" s="147">
        <v>39882</v>
      </c>
      <c r="D367" s="55">
        <v>48997691</v>
      </c>
      <c r="E367" s="255" t="s">
        <v>302</v>
      </c>
      <c r="F367" s="311"/>
      <c r="G367" s="13">
        <v>16</v>
      </c>
    </row>
    <row r="368" spans="1:7" x14ac:dyDescent="0.2">
      <c r="A368" s="13">
        <v>17</v>
      </c>
      <c r="B368" s="244" t="s">
        <v>672</v>
      </c>
      <c r="C368" s="316">
        <v>39817</v>
      </c>
      <c r="D368" s="341">
        <v>49158162</v>
      </c>
      <c r="E368" s="255" t="s">
        <v>302</v>
      </c>
      <c r="F368" s="311"/>
      <c r="G368" s="57">
        <v>17</v>
      </c>
    </row>
    <row r="369" spans="1:7" x14ac:dyDescent="0.2">
      <c r="A369" s="48">
        <v>1</v>
      </c>
      <c r="B369" s="683" t="s">
        <v>442</v>
      </c>
      <c r="C369" s="636">
        <v>39120</v>
      </c>
      <c r="D369" s="579">
        <v>47795426</v>
      </c>
      <c r="E369" s="684" t="s">
        <v>302</v>
      </c>
      <c r="F369" s="637"/>
      <c r="G369" s="1299">
        <v>1</v>
      </c>
    </row>
    <row r="370" spans="1:7" x14ac:dyDescent="0.2">
      <c r="A370" s="81">
        <v>2</v>
      </c>
      <c r="B370" s="138" t="s">
        <v>525</v>
      </c>
      <c r="C370" s="147">
        <v>39731</v>
      </c>
      <c r="D370" s="280">
        <v>49086766</v>
      </c>
      <c r="E370" s="254" t="s">
        <v>302</v>
      </c>
      <c r="F370" s="472"/>
      <c r="G370" s="1276">
        <v>2</v>
      </c>
    </row>
    <row r="371" spans="1:7" x14ac:dyDescent="0.2">
      <c r="A371" s="906">
        <v>2</v>
      </c>
      <c r="B371" s="729" t="s">
        <v>595</v>
      </c>
      <c r="C371" s="740">
        <v>39247</v>
      </c>
      <c r="D371" s="744">
        <v>48043410</v>
      </c>
      <c r="E371" s="852" t="s">
        <v>302</v>
      </c>
      <c r="F371" s="733"/>
      <c r="G371" s="728">
        <v>1</v>
      </c>
    </row>
    <row r="372" spans="1:7" x14ac:dyDescent="0.2">
      <c r="A372" s="906">
        <v>4</v>
      </c>
      <c r="B372" s="729" t="s">
        <v>442</v>
      </c>
      <c r="C372" s="740">
        <v>39120</v>
      </c>
      <c r="D372" s="744">
        <v>47795426</v>
      </c>
      <c r="E372" s="852" t="s">
        <v>302</v>
      </c>
      <c r="F372" s="733"/>
      <c r="G372" s="728">
        <v>3</v>
      </c>
    </row>
    <row r="373" spans="1:7" ht="15.75" thickBot="1" x14ac:dyDescent="0.25">
      <c r="A373" s="918">
        <v>13</v>
      </c>
      <c r="B373" s="770" t="s">
        <v>443</v>
      </c>
      <c r="C373" s="796">
        <v>39577</v>
      </c>
      <c r="D373" s="797">
        <v>48633843</v>
      </c>
      <c r="E373" s="861" t="s">
        <v>302</v>
      </c>
      <c r="F373" s="773"/>
      <c r="G373" s="769">
        <v>12</v>
      </c>
    </row>
    <row r="374" spans="1:7" x14ac:dyDescent="0.2">
      <c r="A374" s="914">
        <v>14</v>
      </c>
      <c r="B374" s="801" t="s">
        <v>457</v>
      </c>
      <c r="C374" s="920">
        <v>39393</v>
      </c>
      <c r="D374" s="810">
        <v>48307329</v>
      </c>
      <c r="E374" s="857" t="s">
        <v>302</v>
      </c>
      <c r="F374" s="768"/>
      <c r="G374" s="764">
        <v>13</v>
      </c>
    </row>
    <row r="375" spans="1:7" x14ac:dyDescent="0.2">
      <c r="A375" s="907">
        <v>15</v>
      </c>
      <c r="B375" s="729" t="s">
        <v>596</v>
      </c>
      <c r="C375" s="740">
        <v>38977</v>
      </c>
      <c r="D375" s="744">
        <v>47434588</v>
      </c>
      <c r="E375" s="852" t="s">
        <v>302</v>
      </c>
      <c r="F375" s="733"/>
      <c r="G375" s="728">
        <v>14</v>
      </c>
    </row>
    <row r="376" spans="1:7" ht="15.75" thickBot="1" x14ac:dyDescent="0.25">
      <c r="A376" s="918">
        <v>19</v>
      </c>
      <c r="B376" s="770" t="s">
        <v>537</v>
      </c>
      <c r="C376" s="926">
        <v>38978</v>
      </c>
      <c r="D376" s="807">
        <v>47295140</v>
      </c>
      <c r="E376" s="861" t="s">
        <v>302</v>
      </c>
      <c r="F376" s="773"/>
      <c r="G376" s="769">
        <v>18</v>
      </c>
    </row>
    <row r="377" spans="1:7" x14ac:dyDescent="0.2">
      <c r="A377" s="907">
        <v>21</v>
      </c>
      <c r="B377" s="729" t="s">
        <v>625</v>
      </c>
      <c r="C377" s="730">
        <v>39213</v>
      </c>
      <c r="D377" s="731">
        <v>47947213</v>
      </c>
      <c r="E377" s="852" t="s">
        <v>302</v>
      </c>
      <c r="F377" s="733"/>
      <c r="G377" s="728">
        <v>20</v>
      </c>
    </row>
    <row r="378" spans="1:7" x14ac:dyDescent="0.2">
      <c r="A378" s="906">
        <v>22</v>
      </c>
      <c r="B378" s="729" t="s">
        <v>631</v>
      </c>
      <c r="C378" s="740">
        <v>39313</v>
      </c>
      <c r="D378" s="744">
        <v>48179900</v>
      </c>
      <c r="E378" s="852" t="s">
        <v>302</v>
      </c>
      <c r="F378" s="733"/>
      <c r="G378" s="728">
        <v>21</v>
      </c>
    </row>
    <row r="379" spans="1:7" x14ac:dyDescent="0.2">
      <c r="A379" s="907">
        <v>24</v>
      </c>
      <c r="B379" s="729" t="s">
        <v>641</v>
      </c>
      <c r="C379" s="740">
        <v>39467</v>
      </c>
      <c r="D379" s="744">
        <v>50493327</v>
      </c>
      <c r="E379" s="852" t="s">
        <v>302</v>
      </c>
      <c r="F379" s="733"/>
      <c r="G379" s="728">
        <v>23</v>
      </c>
    </row>
    <row r="380" spans="1:7" ht="15.75" thickBot="1" x14ac:dyDescent="0.25">
      <c r="A380" s="918">
        <v>25</v>
      </c>
      <c r="B380" s="770" t="s">
        <v>525</v>
      </c>
      <c r="C380" s="796">
        <v>39731</v>
      </c>
      <c r="D380" s="771">
        <v>49086766</v>
      </c>
      <c r="E380" s="861" t="s">
        <v>302</v>
      </c>
      <c r="F380" s="773"/>
      <c r="G380" s="769">
        <v>24</v>
      </c>
    </row>
    <row r="381" spans="1:7" x14ac:dyDescent="0.2">
      <c r="A381" s="907">
        <v>27</v>
      </c>
      <c r="B381" s="750" t="s">
        <v>317</v>
      </c>
      <c r="C381" s="734">
        <v>39698</v>
      </c>
      <c r="D381" s="735">
        <v>48592783</v>
      </c>
      <c r="E381" s="852" t="s">
        <v>302</v>
      </c>
      <c r="F381" s="733"/>
      <c r="G381" s="728">
        <v>26</v>
      </c>
    </row>
    <row r="382" spans="1:7" x14ac:dyDescent="0.2">
      <c r="A382" s="906">
        <v>28</v>
      </c>
      <c r="B382" s="729" t="s">
        <v>469</v>
      </c>
      <c r="C382" s="813" t="s">
        <v>470</v>
      </c>
      <c r="D382" s="814">
        <v>48216635</v>
      </c>
      <c r="E382" s="852" t="s">
        <v>302</v>
      </c>
      <c r="F382" s="733"/>
      <c r="G382" s="728">
        <v>27</v>
      </c>
    </row>
    <row r="383" spans="1:7" x14ac:dyDescent="0.2">
      <c r="A383" s="907">
        <v>30</v>
      </c>
      <c r="B383" s="729" t="s">
        <v>622</v>
      </c>
      <c r="C383" s="730">
        <v>39200</v>
      </c>
      <c r="D383" s="731">
        <v>47885132</v>
      </c>
      <c r="E383" s="852" t="s">
        <v>302</v>
      </c>
      <c r="F383" s="733"/>
      <c r="G383" s="728">
        <v>29</v>
      </c>
    </row>
    <row r="384" spans="1:7" x14ac:dyDescent="0.2">
      <c r="A384" s="914">
        <v>32</v>
      </c>
      <c r="B384" s="801" t="s">
        <v>674</v>
      </c>
      <c r="C384" s="808">
        <v>39449</v>
      </c>
      <c r="D384" s="795">
        <v>48303685</v>
      </c>
      <c r="E384" s="857" t="s">
        <v>302</v>
      </c>
      <c r="F384" s="768"/>
      <c r="G384" s="764">
        <v>31</v>
      </c>
    </row>
    <row r="385" spans="1:7" x14ac:dyDescent="0.2">
      <c r="A385" s="907">
        <v>33</v>
      </c>
      <c r="B385" s="750" t="s">
        <v>318</v>
      </c>
      <c r="C385" s="751">
        <v>39364</v>
      </c>
      <c r="D385" s="731">
        <v>48296729</v>
      </c>
      <c r="E385" s="852" t="s">
        <v>302</v>
      </c>
      <c r="F385" s="733"/>
      <c r="G385" s="728">
        <v>32</v>
      </c>
    </row>
    <row r="386" spans="1:7" x14ac:dyDescent="0.2">
      <c r="A386" s="906">
        <v>35</v>
      </c>
      <c r="B386" s="913" t="s">
        <v>910</v>
      </c>
      <c r="C386" s="856">
        <v>39731</v>
      </c>
      <c r="D386" s="904">
        <v>48997604</v>
      </c>
      <c r="E386" s="905" t="s">
        <v>302</v>
      </c>
      <c r="F386" s="901"/>
      <c r="G386" s="728">
        <v>34</v>
      </c>
    </row>
    <row r="387" spans="1:7" x14ac:dyDescent="0.2">
      <c r="A387" s="81">
        <v>1</v>
      </c>
      <c r="B387" s="484" t="s">
        <v>677</v>
      </c>
      <c r="C387" s="386">
        <v>40554</v>
      </c>
      <c r="D387" s="292">
        <v>50804015</v>
      </c>
      <c r="E387" s="257" t="s">
        <v>302</v>
      </c>
      <c r="F387" s="311"/>
      <c r="G387" s="13">
        <v>1</v>
      </c>
    </row>
    <row r="388" spans="1:7" x14ac:dyDescent="0.2">
      <c r="A388" s="57">
        <v>2</v>
      </c>
      <c r="B388" s="155" t="s">
        <v>581</v>
      </c>
      <c r="C388" s="195">
        <v>40571</v>
      </c>
      <c r="D388" s="285">
        <v>50908551</v>
      </c>
      <c r="E388" s="255" t="s">
        <v>302</v>
      </c>
      <c r="F388" s="311"/>
      <c r="G388" s="13">
        <v>2</v>
      </c>
    </row>
    <row r="389" spans="1:7" x14ac:dyDescent="0.2">
      <c r="A389" s="81">
        <v>3</v>
      </c>
      <c r="B389" s="138" t="s">
        <v>675</v>
      </c>
      <c r="C389" s="54">
        <v>40719</v>
      </c>
      <c r="D389" s="55">
        <v>51324051</v>
      </c>
      <c r="E389" s="255" t="s">
        <v>302</v>
      </c>
      <c r="F389" s="311"/>
      <c r="G389" s="57">
        <v>3</v>
      </c>
    </row>
    <row r="390" spans="1:7" x14ac:dyDescent="0.2">
      <c r="A390" s="81">
        <v>4</v>
      </c>
      <c r="B390" s="138" t="s">
        <v>538</v>
      </c>
      <c r="C390" s="147">
        <v>40699</v>
      </c>
      <c r="D390" s="55">
        <v>51121497</v>
      </c>
      <c r="E390" s="255" t="s">
        <v>302</v>
      </c>
      <c r="F390" s="311"/>
      <c r="G390" s="57">
        <v>4</v>
      </c>
    </row>
    <row r="391" spans="1:7" ht="15.75" thickBot="1" x14ac:dyDescent="0.25">
      <c r="A391" s="511">
        <v>5</v>
      </c>
      <c r="B391" s="492" t="s">
        <v>676</v>
      </c>
      <c r="C391" s="556">
        <v>40814</v>
      </c>
      <c r="D391" s="513">
        <v>51431076</v>
      </c>
      <c r="E391" s="667" t="s">
        <v>302</v>
      </c>
      <c r="F391" s="589"/>
      <c r="G391" s="511">
        <v>5</v>
      </c>
    </row>
    <row r="392" spans="1:7" x14ac:dyDescent="0.2">
      <c r="A392" s="47">
        <v>6</v>
      </c>
      <c r="B392" s="497" t="s">
        <v>343</v>
      </c>
      <c r="C392" s="702">
        <v>40825</v>
      </c>
      <c r="D392" s="703">
        <v>51429971</v>
      </c>
      <c r="E392" s="666" t="s">
        <v>302</v>
      </c>
      <c r="F392" s="587"/>
      <c r="G392" s="14">
        <v>6</v>
      </c>
    </row>
    <row r="393" spans="1:7" x14ac:dyDescent="0.2">
      <c r="A393" s="81">
        <v>7</v>
      </c>
      <c r="B393" s="138" t="s">
        <v>444</v>
      </c>
      <c r="C393" s="147">
        <v>40561</v>
      </c>
      <c r="D393" s="55">
        <v>50652226</v>
      </c>
      <c r="E393" s="255" t="s">
        <v>302</v>
      </c>
      <c r="F393" s="311"/>
      <c r="G393" s="57">
        <v>7</v>
      </c>
    </row>
    <row r="394" spans="1:7" x14ac:dyDescent="0.2">
      <c r="A394" s="81">
        <v>9</v>
      </c>
      <c r="B394" s="138" t="s">
        <v>652</v>
      </c>
      <c r="C394" s="62">
        <v>40730</v>
      </c>
      <c r="D394" s="180">
        <v>50969276</v>
      </c>
      <c r="E394" s="255" t="s">
        <v>302</v>
      </c>
      <c r="F394" s="311"/>
      <c r="G394" s="57">
        <v>9</v>
      </c>
    </row>
    <row r="395" spans="1:7" x14ac:dyDescent="0.2">
      <c r="A395" s="81">
        <v>4</v>
      </c>
      <c r="B395" s="138" t="s">
        <v>632</v>
      </c>
      <c r="C395" s="147">
        <v>40307</v>
      </c>
      <c r="D395" s="55">
        <v>50289114</v>
      </c>
      <c r="E395" s="266" t="s">
        <v>302</v>
      </c>
      <c r="F395" s="57" t="s">
        <v>816</v>
      </c>
      <c r="G395" s="14">
        <v>4</v>
      </c>
    </row>
    <row r="396" spans="1:7" x14ac:dyDescent="0.2">
      <c r="A396" s="311">
        <v>5</v>
      </c>
      <c r="B396" s="138" t="s">
        <v>653</v>
      </c>
      <c r="C396" s="62">
        <v>40525</v>
      </c>
      <c r="D396" s="180">
        <v>50799104</v>
      </c>
      <c r="E396" s="266" t="s">
        <v>302</v>
      </c>
      <c r="F396" s="57" t="s">
        <v>816</v>
      </c>
      <c r="G396" s="14">
        <v>5</v>
      </c>
    </row>
    <row r="397" spans="1:7" ht="15.75" thickBot="1" x14ac:dyDescent="0.25">
      <c r="A397" s="511">
        <v>6</v>
      </c>
      <c r="B397" s="492" t="s">
        <v>539</v>
      </c>
      <c r="C397" s="700">
        <v>40269</v>
      </c>
      <c r="D397" s="493">
        <v>50233962</v>
      </c>
      <c r="E397" s="701" t="s">
        <v>302</v>
      </c>
      <c r="F397" s="511" t="s">
        <v>816</v>
      </c>
      <c r="G397" s="511">
        <v>6</v>
      </c>
    </row>
    <row r="398" spans="1:7" x14ac:dyDescent="0.2">
      <c r="A398" s="311">
        <v>8</v>
      </c>
      <c r="B398" s="244" t="s">
        <v>472</v>
      </c>
      <c r="C398" s="148">
        <v>40274</v>
      </c>
      <c r="D398" s="180">
        <v>50059227</v>
      </c>
      <c r="E398" s="266" t="s">
        <v>302</v>
      </c>
      <c r="F398" s="57" t="s">
        <v>816</v>
      </c>
      <c r="G398" s="57">
        <v>8</v>
      </c>
    </row>
    <row r="399" spans="1:7" x14ac:dyDescent="0.2">
      <c r="A399" s="81">
        <v>9</v>
      </c>
      <c r="B399" s="434" t="s">
        <v>471</v>
      </c>
      <c r="C399" s="435">
        <v>40239</v>
      </c>
      <c r="D399" s="436">
        <v>49673624</v>
      </c>
      <c r="E399" s="328" t="s">
        <v>302</v>
      </c>
      <c r="F399" s="311" t="s">
        <v>816</v>
      </c>
      <c r="G399" s="311">
        <v>9</v>
      </c>
    </row>
    <row r="400" spans="1:7" x14ac:dyDescent="0.2">
      <c r="A400" s="57">
        <v>3</v>
      </c>
      <c r="B400" s="319" t="s">
        <v>380</v>
      </c>
      <c r="C400" s="322" t="s">
        <v>381</v>
      </c>
      <c r="D400" s="164">
        <v>49745856</v>
      </c>
      <c r="E400" s="49" t="s">
        <v>302</v>
      </c>
      <c r="F400" s="57" t="s">
        <v>816</v>
      </c>
      <c r="G400" s="57">
        <v>3</v>
      </c>
    </row>
    <row r="401" spans="1:7" x14ac:dyDescent="0.2">
      <c r="A401" s="57">
        <v>4</v>
      </c>
      <c r="B401" s="138" t="s">
        <v>473</v>
      </c>
      <c r="C401" s="148">
        <v>39990</v>
      </c>
      <c r="D401" s="299">
        <v>49162385</v>
      </c>
      <c r="E401" s="15" t="s">
        <v>302</v>
      </c>
      <c r="F401" s="57" t="s">
        <v>816</v>
      </c>
      <c r="G401" s="57">
        <v>4</v>
      </c>
    </row>
    <row r="402" spans="1:7" x14ac:dyDescent="0.2">
      <c r="A402" s="57">
        <v>5</v>
      </c>
      <c r="B402" s="138" t="s">
        <v>331</v>
      </c>
      <c r="C402" s="241">
        <v>40095</v>
      </c>
      <c r="D402" s="164">
        <v>49838439</v>
      </c>
      <c r="E402" s="15" t="s">
        <v>302</v>
      </c>
      <c r="F402" s="57" t="s">
        <v>816</v>
      </c>
      <c r="G402" s="57">
        <v>5</v>
      </c>
    </row>
    <row r="403" spans="1:7" x14ac:dyDescent="0.2">
      <c r="A403" s="57">
        <v>6</v>
      </c>
      <c r="B403" s="138" t="s">
        <v>445</v>
      </c>
      <c r="C403" s="147">
        <v>39924</v>
      </c>
      <c r="D403" s="55">
        <v>49412163</v>
      </c>
      <c r="E403" s="49" t="s">
        <v>302</v>
      </c>
      <c r="F403" s="57" t="s">
        <v>816</v>
      </c>
      <c r="G403" s="57">
        <v>6</v>
      </c>
    </row>
    <row r="404" spans="1:7" ht="15.75" thickBot="1" x14ac:dyDescent="0.25">
      <c r="A404" s="511">
        <v>8</v>
      </c>
      <c r="B404" s="706" t="s">
        <v>540</v>
      </c>
      <c r="C404" s="700">
        <v>39864</v>
      </c>
      <c r="D404" s="707">
        <v>49318221</v>
      </c>
      <c r="E404" s="504" t="s">
        <v>302</v>
      </c>
      <c r="F404" s="511" t="s">
        <v>816</v>
      </c>
      <c r="G404" s="57">
        <v>8</v>
      </c>
    </row>
    <row r="405" spans="1:7" x14ac:dyDescent="0.2">
      <c r="A405" s="57">
        <v>12</v>
      </c>
      <c r="B405" s="138" t="s">
        <v>474</v>
      </c>
      <c r="C405" s="148">
        <v>40177</v>
      </c>
      <c r="D405" s="180">
        <v>50027444</v>
      </c>
      <c r="E405" s="49" t="s">
        <v>302</v>
      </c>
      <c r="F405" s="57" t="s">
        <v>816</v>
      </c>
      <c r="G405" s="57">
        <v>12</v>
      </c>
    </row>
    <row r="406" spans="1:7" x14ac:dyDescent="0.2">
      <c r="A406" s="57">
        <v>13</v>
      </c>
      <c r="B406" s="138" t="s">
        <v>645</v>
      </c>
      <c r="C406" s="139">
        <v>39887</v>
      </c>
      <c r="D406" s="280">
        <v>42247474</v>
      </c>
      <c r="E406" s="49" t="s">
        <v>302</v>
      </c>
      <c r="F406" s="57" t="s">
        <v>816</v>
      </c>
      <c r="G406" s="57">
        <v>13</v>
      </c>
    </row>
    <row r="407" spans="1:7" ht="15.75" thickBot="1" x14ac:dyDescent="0.25">
      <c r="A407" s="812">
        <v>14</v>
      </c>
      <c r="B407" s="869" t="s">
        <v>379</v>
      </c>
      <c r="C407" s="870">
        <v>40000</v>
      </c>
      <c r="D407" s="871">
        <v>49422184</v>
      </c>
      <c r="E407" s="872" t="s">
        <v>302</v>
      </c>
      <c r="F407" s="812" t="s">
        <v>816</v>
      </c>
      <c r="G407" s="57">
        <v>14</v>
      </c>
    </row>
    <row r="408" spans="1:7" x14ac:dyDescent="0.2">
      <c r="A408" s="57">
        <v>1</v>
      </c>
      <c r="B408" s="529" t="s">
        <v>320</v>
      </c>
      <c r="C408" s="441">
        <v>39254</v>
      </c>
      <c r="D408" s="164">
        <v>48040066</v>
      </c>
      <c r="E408" s="49" t="s">
        <v>302</v>
      </c>
      <c r="F408" s="472"/>
      <c r="G408" s="1276">
        <v>1</v>
      </c>
    </row>
    <row r="409" spans="1:7" x14ac:dyDescent="0.2">
      <c r="A409" s="57">
        <v>2</v>
      </c>
      <c r="B409" s="484" t="s">
        <v>546</v>
      </c>
      <c r="C409" s="1303">
        <v>39567</v>
      </c>
      <c r="D409" s="1264">
        <v>48522978</v>
      </c>
      <c r="E409" s="49" t="s">
        <v>302</v>
      </c>
      <c r="F409" s="472"/>
      <c r="G409" s="1276">
        <v>2</v>
      </c>
    </row>
    <row r="410" spans="1:7" x14ac:dyDescent="0.2">
      <c r="A410" s="57">
        <v>4</v>
      </c>
      <c r="B410" s="873" t="s">
        <v>319</v>
      </c>
      <c r="C410" s="154">
        <v>39520</v>
      </c>
      <c r="D410" s="164">
        <v>48572965</v>
      </c>
      <c r="E410" s="83" t="s">
        <v>302</v>
      </c>
      <c r="F410" s="472"/>
      <c r="G410" s="1276">
        <v>4</v>
      </c>
    </row>
    <row r="411" spans="1:7" x14ac:dyDescent="0.2">
      <c r="A411" s="57">
        <v>3</v>
      </c>
      <c r="B411" s="710" t="s">
        <v>344</v>
      </c>
      <c r="C411" s="206">
        <v>39535</v>
      </c>
      <c r="D411" s="113">
        <v>48589937</v>
      </c>
      <c r="E411" s="83" t="s">
        <v>302</v>
      </c>
      <c r="F411" s="311"/>
      <c r="G411" s="81">
        <v>3</v>
      </c>
    </row>
    <row r="412" spans="1:7" x14ac:dyDescent="0.2">
      <c r="A412" s="57">
        <v>4</v>
      </c>
      <c r="B412" s="712" t="s">
        <v>332</v>
      </c>
      <c r="C412" s="241">
        <v>39200</v>
      </c>
      <c r="D412" s="164">
        <v>47804646</v>
      </c>
      <c r="E412" s="83" t="s">
        <v>302</v>
      </c>
      <c r="F412" s="311"/>
      <c r="G412" s="57">
        <v>4</v>
      </c>
    </row>
    <row r="413" spans="1:7" ht="15.75" thickBot="1" x14ac:dyDescent="0.25">
      <c r="A413" s="511">
        <v>6</v>
      </c>
      <c r="B413" s="886" t="s">
        <v>320</v>
      </c>
      <c r="C413" s="887">
        <v>39254</v>
      </c>
      <c r="D413" s="888">
        <v>48040066</v>
      </c>
      <c r="E413" s="504" t="s">
        <v>302</v>
      </c>
      <c r="F413" s="589"/>
      <c r="G413" s="81">
        <v>6</v>
      </c>
    </row>
    <row r="414" spans="1:7" x14ac:dyDescent="0.2">
      <c r="A414" s="14">
        <v>7</v>
      </c>
      <c r="B414" s="484" t="s">
        <v>633</v>
      </c>
      <c r="C414" s="415">
        <v>39277</v>
      </c>
      <c r="D414" s="579">
        <v>48172713</v>
      </c>
      <c r="E414" s="509" t="s">
        <v>302</v>
      </c>
      <c r="F414" s="587"/>
      <c r="G414" s="57">
        <v>7</v>
      </c>
    </row>
    <row r="415" spans="1:7" x14ac:dyDescent="0.2">
      <c r="A415" s="57">
        <v>9</v>
      </c>
      <c r="B415" s="138" t="s">
        <v>569</v>
      </c>
      <c r="C415" s="147">
        <v>39389</v>
      </c>
      <c r="D415" s="164">
        <v>48242980</v>
      </c>
      <c r="E415" s="49" t="s">
        <v>302</v>
      </c>
      <c r="F415" s="311"/>
      <c r="G415" s="81">
        <v>9</v>
      </c>
    </row>
    <row r="416" spans="1:7" x14ac:dyDescent="0.2">
      <c r="A416" s="14">
        <v>13</v>
      </c>
      <c r="B416" s="497" t="s">
        <v>598</v>
      </c>
      <c r="C416" s="530">
        <v>39679</v>
      </c>
      <c r="D416" s="367">
        <v>48941329</v>
      </c>
      <c r="E416" s="15" t="s">
        <v>302</v>
      </c>
      <c r="F416" s="587"/>
      <c r="G416" s="57">
        <v>13</v>
      </c>
    </row>
    <row r="417" spans="1:7" x14ac:dyDescent="0.2">
      <c r="A417" s="57">
        <v>21</v>
      </c>
      <c r="B417" s="138" t="s">
        <v>446</v>
      </c>
      <c r="C417" s="147">
        <v>39535</v>
      </c>
      <c r="D417" s="55">
        <v>48679559</v>
      </c>
      <c r="E417" s="49" t="s">
        <v>302</v>
      </c>
      <c r="F417" s="311"/>
      <c r="G417" s="81">
        <v>21</v>
      </c>
    </row>
    <row r="418" spans="1:7" x14ac:dyDescent="0.2">
      <c r="A418" s="57">
        <v>22</v>
      </c>
      <c r="B418" s="138" t="s">
        <v>597</v>
      </c>
      <c r="C418" s="147">
        <v>39392</v>
      </c>
      <c r="D418" s="55">
        <v>48365716</v>
      </c>
      <c r="E418" s="49" t="s">
        <v>302</v>
      </c>
      <c r="F418" s="311"/>
      <c r="G418" s="57">
        <v>22</v>
      </c>
    </row>
    <row r="419" spans="1:7" x14ac:dyDescent="0.2">
      <c r="A419" s="57">
        <v>23</v>
      </c>
      <c r="B419" s="138" t="s">
        <v>547</v>
      </c>
      <c r="C419" s="139">
        <v>39371</v>
      </c>
      <c r="D419" s="55">
        <v>48297325</v>
      </c>
      <c r="E419" s="49" t="s">
        <v>302</v>
      </c>
      <c r="F419" s="311"/>
      <c r="G419" s="57">
        <v>23</v>
      </c>
    </row>
    <row r="420" spans="1:7" x14ac:dyDescent="0.2">
      <c r="A420" s="14">
        <v>25</v>
      </c>
      <c r="B420" s="497" t="s">
        <v>495</v>
      </c>
      <c r="C420" s="530">
        <v>38716</v>
      </c>
      <c r="D420" s="367">
        <v>47089156</v>
      </c>
      <c r="E420" s="15" t="s">
        <v>302</v>
      </c>
      <c r="F420" s="587"/>
      <c r="G420" s="57">
        <v>25</v>
      </c>
    </row>
    <row r="421" spans="1:7" x14ac:dyDescent="0.2">
      <c r="A421" s="57">
        <v>27</v>
      </c>
      <c r="B421" s="244" t="s">
        <v>678</v>
      </c>
      <c r="C421" s="212">
        <v>39100</v>
      </c>
      <c r="D421" s="280">
        <v>47753522</v>
      </c>
      <c r="E421" s="49" t="s">
        <v>302</v>
      </c>
      <c r="F421" s="311"/>
      <c r="G421" s="81">
        <v>27</v>
      </c>
    </row>
    <row r="422" spans="1:7" x14ac:dyDescent="0.2">
      <c r="A422" s="57">
        <v>29</v>
      </c>
      <c r="B422" s="165" t="s">
        <v>313</v>
      </c>
      <c r="C422" s="154">
        <v>39567</v>
      </c>
      <c r="D422" s="164">
        <v>48770840</v>
      </c>
      <c r="E422" s="49" t="s">
        <v>302</v>
      </c>
      <c r="F422" s="311"/>
      <c r="G422" s="57">
        <v>29</v>
      </c>
    </row>
    <row r="423" spans="1:7" x14ac:dyDescent="0.2">
      <c r="A423" s="57">
        <v>33</v>
      </c>
      <c r="B423" s="874" t="s">
        <v>319</v>
      </c>
      <c r="C423" s="878">
        <v>39520</v>
      </c>
      <c r="D423" s="883">
        <v>48572965</v>
      </c>
      <c r="E423" s="49" t="s">
        <v>302</v>
      </c>
      <c r="F423" s="311"/>
      <c r="G423" s="81">
        <v>33</v>
      </c>
    </row>
    <row r="424" spans="1:7" x14ac:dyDescent="0.2">
      <c r="A424" s="57">
        <v>34</v>
      </c>
      <c r="B424" s="138" t="s">
        <v>475</v>
      </c>
      <c r="C424" s="215">
        <v>39730</v>
      </c>
      <c r="D424" s="299">
        <v>48928847</v>
      </c>
      <c r="E424" s="49" t="s">
        <v>302</v>
      </c>
      <c r="F424" s="311"/>
      <c r="G424" s="57">
        <v>34</v>
      </c>
    </row>
    <row r="425" spans="1:7" x14ac:dyDescent="0.2">
      <c r="A425" s="57">
        <v>3</v>
      </c>
      <c r="B425" s="440" t="s">
        <v>566</v>
      </c>
      <c r="C425" s="441">
        <v>40973</v>
      </c>
      <c r="D425" s="442">
        <v>52166344</v>
      </c>
      <c r="E425" s="49" t="s">
        <v>302</v>
      </c>
      <c r="F425" s="57">
        <v>3</v>
      </c>
      <c r="G425" s="57"/>
    </row>
    <row r="426" spans="1:7" x14ac:dyDescent="0.2">
      <c r="A426" s="57">
        <v>1</v>
      </c>
      <c r="B426" s="138" t="s">
        <v>565</v>
      </c>
      <c r="C426" s="154">
        <v>41619</v>
      </c>
      <c r="D426" s="280">
        <v>53649455</v>
      </c>
      <c r="E426" s="83" t="s">
        <v>302</v>
      </c>
      <c r="F426" s="57">
        <v>1</v>
      </c>
      <c r="G426" s="269"/>
    </row>
    <row r="427" spans="1:7" x14ac:dyDescent="0.2">
      <c r="A427" s="57">
        <v>2</v>
      </c>
      <c r="B427" s="319" t="s">
        <v>564</v>
      </c>
      <c r="C427" s="441">
        <v>41605</v>
      </c>
      <c r="D427" s="164">
        <v>53587663</v>
      </c>
      <c r="E427" s="83" t="s">
        <v>302</v>
      </c>
      <c r="F427" s="57">
        <v>2</v>
      </c>
      <c r="G427" s="269"/>
    </row>
    <row r="428" spans="1:7" x14ac:dyDescent="0.2">
      <c r="A428" s="57">
        <v>1</v>
      </c>
      <c r="B428" s="138" t="s">
        <v>568</v>
      </c>
      <c r="C428" s="154">
        <v>40778</v>
      </c>
      <c r="D428" s="164">
        <v>51360618</v>
      </c>
      <c r="E428" s="83" t="s">
        <v>302</v>
      </c>
      <c r="F428" s="57">
        <v>1</v>
      </c>
      <c r="G428" s="269"/>
    </row>
    <row r="429" spans="1:7" x14ac:dyDescent="0.2">
      <c r="A429" s="311">
        <v>2</v>
      </c>
      <c r="B429" s="323" t="s">
        <v>567</v>
      </c>
      <c r="C429" s="329">
        <v>40659</v>
      </c>
      <c r="D429" s="331">
        <v>51125557</v>
      </c>
      <c r="E429" s="248" t="s">
        <v>302</v>
      </c>
      <c r="F429" s="311">
        <v>2</v>
      </c>
      <c r="G429" s="450"/>
    </row>
    <row r="430" spans="1:7" x14ac:dyDescent="0.2">
      <c r="A430" s="57">
        <v>1</v>
      </c>
      <c r="B430" s="138" t="s">
        <v>814</v>
      </c>
      <c r="C430" s="147">
        <v>39376</v>
      </c>
      <c r="D430" s="180">
        <v>48174378</v>
      </c>
      <c r="E430" s="49" t="s">
        <v>302</v>
      </c>
      <c r="F430" s="57">
        <v>1</v>
      </c>
      <c r="G430" s="269"/>
    </row>
    <row r="431" spans="1:7" x14ac:dyDescent="0.2">
      <c r="A431" s="57">
        <v>1</v>
      </c>
      <c r="B431" s="138" t="s">
        <v>619</v>
      </c>
      <c r="C431" s="150">
        <v>38289</v>
      </c>
      <c r="D431" s="283">
        <v>46184730</v>
      </c>
      <c r="E431" s="58" t="s">
        <v>302</v>
      </c>
      <c r="F431" s="57" t="s">
        <v>816</v>
      </c>
      <c r="G431" s="57">
        <v>1</v>
      </c>
    </row>
    <row r="432" spans="1:7" ht="15.75" thickBot="1" x14ac:dyDescent="0.25">
      <c r="A432" s="57">
        <v>2</v>
      </c>
      <c r="B432" s="138" t="s">
        <v>368</v>
      </c>
      <c r="C432" s="148">
        <v>26586</v>
      </c>
      <c r="D432" s="180">
        <v>22696656</v>
      </c>
      <c r="E432" s="49" t="s">
        <v>302</v>
      </c>
      <c r="F432" s="57" t="s">
        <v>816</v>
      </c>
      <c r="G432" s="57">
        <v>2</v>
      </c>
    </row>
    <row r="433" spans="1:7" x14ac:dyDescent="0.2">
      <c r="A433" s="356">
        <v>1</v>
      </c>
      <c r="B433" s="357" t="s">
        <v>512</v>
      </c>
      <c r="C433" s="358">
        <v>41119</v>
      </c>
      <c r="D433" s="368">
        <v>52646822</v>
      </c>
      <c r="E433" s="360" t="s">
        <v>302</v>
      </c>
      <c r="F433" s="1471">
        <v>1</v>
      </c>
      <c r="G433" s="452" t="s">
        <v>816</v>
      </c>
    </row>
    <row r="434" spans="1:7" ht="15.75" thickBot="1" x14ac:dyDescent="0.25">
      <c r="A434" s="361">
        <v>1</v>
      </c>
      <c r="B434" s="362" t="s">
        <v>521</v>
      </c>
      <c r="C434" s="363">
        <v>40942</v>
      </c>
      <c r="D434" s="364">
        <v>52023974</v>
      </c>
      <c r="E434" s="365" t="s">
        <v>302</v>
      </c>
      <c r="F434" s="1472"/>
      <c r="G434" s="453" t="s">
        <v>816</v>
      </c>
    </row>
    <row r="435" spans="1:7" x14ac:dyDescent="0.2">
      <c r="A435" s="356">
        <v>2</v>
      </c>
      <c r="B435" s="357" t="s">
        <v>429</v>
      </c>
      <c r="C435" s="358">
        <v>40648</v>
      </c>
      <c r="D435" s="359">
        <v>51126084</v>
      </c>
      <c r="E435" s="360" t="s">
        <v>302</v>
      </c>
      <c r="F435" s="1471">
        <v>2</v>
      </c>
      <c r="G435" s="452" t="s">
        <v>816</v>
      </c>
    </row>
    <row r="436" spans="1:7" ht="15.75" thickBot="1" x14ac:dyDescent="0.25">
      <c r="A436" s="361">
        <v>2</v>
      </c>
      <c r="B436" s="362" t="s">
        <v>440</v>
      </c>
      <c r="C436" s="363">
        <v>40558</v>
      </c>
      <c r="D436" s="364">
        <v>50986507</v>
      </c>
      <c r="E436" s="365" t="s">
        <v>302</v>
      </c>
      <c r="F436" s="1472"/>
      <c r="G436" s="453" t="s">
        <v>816</v>
      </c>
    </row>
    <row r="437" spans="1:7" x14ac:dyDescent="0.2">
      <c r="A437" s="57">
        <v>1</v>
      </c>
      <c r="B437" s="138" t="s">
        <v>818</v>
      </c>
      <c r="C437" s="147">
        <v>37570</v>
      </c>
      <c r="D437" s="280">
        <v>44459157</v>
      </c>
      <c r="E437" s="49" t="s">
        <v>302</v>
      </c>
      <c r="F437" s="1465">
        <v>1</v>
      </c>
      <c r="G437" s="57" t="s">
        <v>816</v>
      </c>
    </row>
    <row r="438" spans="1:7" x14ac:dyDescent="0.2">
      <c r="A438" s="57">
        <v>1</v>
      </c>
      <c r="B438" s="138" t="s">
        <v>819</v>
      </c>
      <c r="C438" s="147">
        <v>35086</v>
      </c>
      <c r="D438" s="280">
        <v>39467844</v>
      </c>
      <c r="E438" s="49" t="s">
        <v>302</v>
      </c>
      <c r="F438" s="1466"/>
      <c r="G438" s="57" t="s">
        <v>816</v>
      </c>
    </row>
  </sheetData>
  <mergeCells count="3">
    <mergeCell ref="F433:F434"/>
    <mergeCell ref="F435:F436"/>
    <mergeCell ref="F437:F438"/>
  </mergeCells>
  <conditionalFormatting sqref="D10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Hoja1</vt:lpstr>
      <vt:lpstr>Hoja2</vt:lpstr>
      <vt:lpstr>Hoja4</vt:lpstr>
      <vt:lpstr>Hoja3</vt:lpstr>
      <vt:lpstr>Hoja5</vt:lpstr>
      <vt:lpstr>Hoja6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Microhard</cp:lastModifiedBy>
  <cp:lastPrinted>2024-06-19T01:15:36Z</cp:lastPrinted>
  <dcterms:created xsi:type="dcterms:W3CDTF">2021-07-20T01:27:10Z</dcterms:created>
  <dcterms:modified xsi:type="dcterms:W3CDTF">2024-08-13T00:57:14Z</dcterms:modified>
</cp:coreProperties>
</file>