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B\Documents\3 - HOCKEY\00 - TORNEO 2024\"/>
    </mc:Choice>
  </mc:AlternateContent>
  <xr:revisionPtr revIDLastSave="0" documentId="13_ncr:1_{F72BA4BB-1D0F-4F7E-AD36-6161483420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R" sheetId="1" r:id="rId1"/>
  </sheets>
  <externalReferences>
    <externalReference r:id="rId2"/>
  </externalReferences>
  <definedNames>
    <definedName name="_xlnm.Print_Area" localSheetId="0">JUNIOR!$A$1:$W$70</definedName>
  </definedNames>
  <calcPr calcId="181029"/>
</workbook>
</file>

<file path=xl/calcChain.xml><?xml version="1.0" encoding="utf-8"?>
<calcChain xmlns="http://schemas.openxmlformats.org/spreadsheetml/2006/main">
  <c r="W62" i="1" l="1"/>
  <c r="U62" i="1" s="1"/>
  <c r="S62" i="1" s="1"/>
  <c r="Q62" i="1" s="1"/>
  <c r="V62" i="1"/>
  <c r="T62" i="1"/>
  <c r="R62" i="1" s="1"/>
  <c r="P62" i="1"/>
  <c r="N62" i="1" s="1"/>
  <c r="L62" i="1" s="1"/>
  <c r="J62" i="1" s="1"/>
  <c r="M62" i="1"/>
  <c r="K62" i="1" s="1"/>
  <c r="I62" i="1" s="1"/>
  <c r="H62" i="1"/>
  <c r="F62" i="1"/>
  <c r="E62" i="1"/>
  <c r="C62" i="1" s="1"/>
  <c r="D62" i="1"/>
  <c r="B62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M49" i="1"/>
  <c r="N49" i="1"/>
  <c r="O49" i="1"/>
  <c r="P49" i="1"/>
  <c r="Q49" i="1"/>
  <c r="R49" i="1"/>
  <c r="S49" i="1"/>
  <c r="T49" i="1"/>
  <c r="U49" i="1"/>
  <c r="V49" i="1"/>
  <c r="W49" i="1"/>
  <c r="I44" i="1"/>
  <c r="I45" i="1"/>
  <c r="I46" i="1"/>
  <c r="I47" i="1"/>
  <c r="I48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M22" i="1"/>
  <c r="N22" i="1"/>
  <c r="O22" i="1"/>
  <c r="P22" i="1"/>
  <c r="Q22" i="1"/>
  <c r="R22" i="1"/>
  <c r="S22" i="1"/>
  <c r="T22" i="1"/>
  <c r="U22" i="1"/>
  <c r="V22" i="1"/>
  <c r="W22" i="1"/>
  <c r="I17" i="1"/>
  <c r="I18" i="1"/>
  <c r="I19" i="1"/>
  <c r="I20" i="1"/>
  <c r="I2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<sst xmlns="http://schemas.openxmlformats.org/spreadsheetml/2006/main" count="143" uniqueCount="74">
  <si>
    <t xml:space="preserve"> 1º T</t>
  </si>
  <si>
    <t>2ºT</t>
  </si>
  <si>
    <t>Minuto</t>
  </si>
  <si>
    <t>1º T</t>
  </si>
  <si>
    <t>Nº de Camiseta:</t>
  </si>
  <si>
    <t>Firma:</t>
  </si>
  <si>
    <t>Delegado Local:</t>
  </si>
  <si>
    <t>Gol</t>
  </si>
  <si>
    <t>T</t>
  </si>
  <si>
    <t>Min.</t>
  </si>
  <si>
    <t>Jug.</t>
  </si>
  <si>
    <t>D.T.</t>
  </si>
  <si>
    <t>P.F.</t>
  </si>
  <si>
    <t>AUX</t>
  </si>
  <si>
    <t>Nº Lic.</t>
  </si>
  <si>
    <t>Nro.</t>
  </si>
  <si>
    <t>ADV.</t>
  </si>
  <si>
    <t>Apellido y Nombre</t>
  </si>
  <si>
    <t>CLUB LOCAL:</t>
  </si>
  <si>
    <t>Periodo Inferioridad - 2'</t>
  </si>
  <si>
    <t>T. Azul 1</t>
  </si>
  <si>
    <t>T. Azul 2</t>
  </si>
  <si>
    <t>T. Azul 3</t>
  </si>
  <si>
    <t>FALTAS DE EQUIPO</t>
  </si>
  <si>
    <t>2º T</t>
  </si>
  <si>
    <t>FINAL</t>
  </si>
  <si>
    <t>1º Sup</t>
  </si>
  <si>
    <t>2º Sup</t>
  </si>
  <si>
    <t>LOCAL</t>
  </si>
  <si>
    <t>VISITA</t>
  </si>
  <si>
    <t>DEL.</t>
  </si>
  <si>
    <t>Per.Inf.
T. Roja 4'</t>
  </si>
  <si>
    <t>Saque</t>
  </si>
  <si>
    <t>2° T</t>
  </si>
  <si>
    <t>Rama:</t>
  </si>
  <si>
    <t>Masc.</t>
  </si>
  <si>
    <t>Capitan Local:</t>
  </si>
  <si>
    <t>DNI:</t>
  </si>
  <si>
    <t>1° T</t>
  </si>
  <si>
    <t>PLANILLERO FIRMA</t>
  </si>
  <si>
    <t>Incio</t>
  </si>
  <si>
    <t>Fin</t>
  </si>
  <si>
    <t>Resultado</t>
  </si>
  <si>
    <t>ARQ</t>
  </si>
  <si>
    <t>Delegado Visitante:</t>
  </si>
  <si>
    <t>1° TIEMP</t>
  </si>
  <si>
    <t>2° TIEMP</t>
  </si>
  <si>
    <t>LIBRE - PENAL</t>
  </si>
  <si>
    <t>Inicio</t>
  </si>
  <si>
    <t>Term</t>
  </si>
  <si>
    <t>Periodo inferioridad de Equipo</t>
  </si>
  <si>
    <t>Fem</t>
  </si>
  <si>
    <t>HORA</t>
  </si>
  <si>
    <t>F Sup</t>
  </si>
  <si>
    <r>
      <rPr>
        <b/>
        <sz val="16"/>
        <rFont val="Calibri"/>
        <family val="2"/>
        <scheme val="minor"/>
      </rPr>
      <t>RESULTADO  FINAL</t>
    </r>
    <r>
      <rPr>
        <b/>
        <sz val="14"/>
        <rFont val="Calibri"/>
        <family val="2"/>
        <scheme val="minor"/>
      </rPr>
      <t xml:space="preserve">
Local                                   Visita</t>
    </r>
  </si>
  <si>
    <t>CLUB VISITANTE:</t>
  </si>
  <si>
    <t xml:space="preserve">Capitan Visitante:                                                                            </t>
  </si>
  <si>
    <t xml:space="preserve">Firma 1er Arbitro
</t>
  </si>
  <si>
    <t>Firma Arbitro de Mesa</t>
  </si>
  <si>
    <t>Firma 2do Arbitro</t>
  </si>
  <si>
    <t>Aclaración:</t>
  </si>
  <si>
    <t/>
  </si>
  <si>
    <t>*OBSERVACIONES:</t>
  </si>
  <si>
    <t>Firma 1er Arbitro</t>
  </si>
  <si>
    <t>Firma Delegado (L)</t>
  </si>
  <si>
    <t>Firma Delegado (V)</t>
  </si>
  <si>
    <t xml:space="preserve"> *(DE EXISTIR INFORME, LA PLANILLA DEBE ESTAR FIRMADA EN ESTE CAMPO Y SER PRESENTADA CON EL MISMO)</t>
  </si>
  <si>
    <r>
      <t>Fecha(D/M/A):</t>
    </r>
    <r>
      <rPr>
        <b/>
        <sz val="20"/>
        <rFont val="Calibri"/>
        <family val="2"/>
        <scheme val="minor"/>
      </rPr>
      <t xml:space="preserve">   </t>
    </r>
  </si>
  <si>
    <t xml:space="preserve">Pista:  </t>
  </si>
  <si>
    <t xml:space="preserve">Campeonato:  </t>
  </si>
  <si>
    <t xml:space="preserve">Categoria:  </t>
  </si>
  <si>
    <t xml:space="preserve">Hora de Inicio:   </t>
  </si>
  <si>
    <r>
      <t>Nº Fecha:</t>
    </r>
    <r>
      <rPr>
        <b/>
        <sz val="20"/>
        <rFont val="Calibri"/>
        <family val="2"/>
        <scheme val="minor"/>
      </rPr>
      <t xml:space="preserve">  </t>
    </r>
  </si>
  <si>
    <t>FEDERACION PORTEÑA DE PATIN
HOCKEY SOBRE PATINES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</si>
</sst>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,000,000"/>
  </numFmts>
  <fonts count="23" x14ac:knownFonts="1">
    <font>
      <sz val="10"/>
      <color rgb="FF000000"/>
      <name val="Times New Roman"/>
      <charset val="204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36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6" fillId="0" borderId="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9" fillId="3" borderId="3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shrinkToFit="1"/>
    </xf>
    <xf numFmtId="1" fontId="12" fillId="3" borderId="37" xfId="0" applyNumberFormat="1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wrapText="1"/>
    </xf>
    <xf numFmtId="1" fontId="12" fillId="3" borderId="34" xfId="0" applyNumberFormat="1" applyFont="1" applyFill="1" applyBorder="1" applyAlignment="1">
      <alignment horizontal="center" vertical="center" shrinkToFit="1"/>
    </xf>
    <xf numFmtId="1" fontId="12" fillId="3" borderId="35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15" fillId="0" borderId="28" xfId="0" applyNumberFormat="1" applyFont="1" applyBorder="1" applyAlignment="1">
      <alignment horizontal="center" vertical="center" shrinkToFit="1"/>
    </xf>
    <xf numFmtId="1" fontId="15" fillId="0" borderId="30" xfId="0" applyNumberFormat="1" applyFont="1" applyBorder="1" applyAlignment="1">
      <alignment horizontal="center" vertical="center" shrinkToFit="1"/>
    </xf>
    <xf numFmtId="1" fontId="15" fillId="0" borderId="16" xfId="0" applyNumberFormat="1" applyFont="1" applyBorder="1" applyAlignment="1">
      <alignment horizontal="center" vertical="center" shrinkToFit="1"/>
    </xf>
    <xf numFmtId="1" fontId="15" fillId="0" borderId="17" xfId="0" applyNumberFormat="1" applyFont="1" applyBorder="1" applyAlignment="1">
      <alignment horizontal="center" vertical="center" shrinkToFit="1"/>
    </xf>
    <xf numFmtId="1" fontId="15" fillId="0" borderId="18" xfId="0" applyNumberFormat="1" applyFont="1" applyBorder="1" applyAlignment="1">
      <alignment horizontal="center" vertical="center" shrinkToFit="1"/>
    </xf>
    <xf numFmtId="1" fontId="15" fillId="0" borderId="19" xfId="0" applyNumberFormat="1" applyFont="1" applyBorder="1" applyAlignment="1">
      <alignment horizontal="center" vertical="center" shrinkToFit="1"/>
    </xf>
    <xf numFmtId="1" fontId="16" fillId="0" borderId="6" xfId="0" applyNumberFormat="1" applyFont="1" applyBorder="1" applyAlignment="1">
      <alignment horizontal="center" vertical="center" shrinkToFit="1"/>
    </xf>
    <xf numFmtId="1" fontId="15" fillId="0" borderId="20" xfId="0" applyNumberFormat="1" applyFont="1" applyBorder="1" applyAlignment="1">
      <alignment horizontal="center" vertical="center" shrinkToFit="1"/>
    </xf>
    <xf numFmtId="1" fontId="15" fillId="0" borderId="21" xfId="0" applyNumberFormat="1" applyFont="1" applyBorder="1" applyAlignment="1">
      <alignment horizontal="center" vertical="center" shrinkToFit="1"/>
    </xf>
    <xf numFmtId="1" fontId="16" fillId="0" borderId="11" xfId="0" applyNumberFormat="1" applyFont="1" applyBorder="1" applyAlignment="1">
      <alignment horizontal="center" vertical="center" shrinkToFit="1"/>
    </xf>
    <xf numFmtId="1" fontId="15" fillId="0" borderId="22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11" fillId="0" borderId="63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11" fillId="0" borderId="70" xfId="0" applyFont="1" applyBorder="1" applyAlignment="1">
      <alignment vertical="center" wrapText="1"/>
    </xf>
    <xf numFmtId="164" fontId="19" fillId="0" borderId="57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50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top"/>
    </xf>
    <xf numFmtId="0" fontId="10" fillId="0" borderId="48" xfId="0" applyFont="1" applyBorder="1" applyAlignment="1">
      <alignment vertical="top"/>
    </xf>
    <xf numFmtId="0" fontId="8" fillId="0" borderId="26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64" fontId="19" fillId="0" borderId="81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left" vertical="center" wrapText="1" indent="1"/>
    </xf>
    <xf numFmtId="0" fontId="19" fillId="0" borderId="60" xfId="0" applyFont="1" applyBorder="1" applyAlignment="1">
      <alignment horizontal="left" vertical="center" wrapText="1" indent="1"/>
    </xf>
    <xf numFmtId="0" fontId="7" fillId="3" borderId="52" xfId="0" applyFont="1" applyFill="1" applyBorder="1" applyAlignment="1">
      <alignment horizontal="left" vertical="top" wrapText="1"/>
    </xf>
    <xf numFmtId="0" fontId="7" fillId="3" borderId="5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 indent="1"/>
    </xf>
    <xf numFmtId="0" fontId="19" fillId="0" borderId="25" xfId="0" applyFont="1" applyBorder="1" applyAlignment="1">
      <alignment horizontal="left" vertical="center" wrapText="1" indent="1"/>
    </xf>
    <xf numFmtId="0" fontId="19" fillId="0" borderId="3" xfId="0" applyFont="1" applyBorder="1" applyAlignment="1">
      <alignment horizontal="left" vertical="center" wrapText="1" indent="1"/>
    </xf>
    <xf numFmtId="0" fontId="19" fillId="0" borderId="59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center" wrapText="1"/>
    </xf>
    <xf numFmtId="0" fontId="20" fillId="0" borderId="49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center" wrapText="1" indent="1"/>
    </xf>
    <xf numFmtId="0" fontId="19" fillId="0" borderId="58" xfId="0" applyFont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center" vertical="top" textRotation="255"/>
    </xf>
    <xf numFmtId="0" fontId="6" fillId="3" borderId="52" xfId="0" applyFont="1" applyFill="1" applyBorder="1" applyAlignment="1">
      <alignment horizontal="center" vertical="top" textRotation="255"/>
    </xf>
    <xf numFmtId="0" fontId="6" fillId="3" borderId="53" xfId="0" applyFont="1" applyFill="1" applyBorder="1" applyAlignment="1">
      <alignment horizontal="center" vertical="top" textRotation="255"/>
    </xf>
    <xf numFmtId="0" fontId="19" fillId="0" borderId="78" xfId="0" applyFont="1" applyBorder="1" applyAlignment="1">
      <alignment horizontal="left" vertical="center" wrapText="1" inden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49" xfId="0" applyFont="1" applyBorder="1" applyAlignment="1">
      <alignment horizontal="center" vertical="top" wrapText="1"/>
    </xf>
    <xf numFmtId="0" fontId="17" fillId="0" borderId="49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22" fillId="0" borderId="49" xfId="0" applyFont="1" applyBorder="1" applyAlignment="1">
      <alignment horizontal="left" vertical="top" wrapText="1" indent="7"/>
    </xf>
    <xf numFmtId="0" fontId="17" fillId="0" borderId="49" xfId="0" applyFont="1" applyBorder="1" applyAlignment="1">
      <alignment horizontal="left" vertical="top" wrapText="1" indent="7"/>
    </xf>
    <xf numFmtId="0" fontId="17" fillId="0" borderId="24" xfId="0" applyFont="1" applyBorder="1" applyAlignment="1">
      <alignment horizontal="left" vertical="top" wrapText="1" indent="7"/>
    </xf>
    <xf numFmtId="0" fontId="22" fillId="0" borderId="24" xfId="0" applyFont="1" applyBorder="1" applyAlignment="1">
      <alignment horizontal="left" vertical="top" wrapText="1" indent="7"/>
    </xf>
    <xf numFmtId="0" fontId="8" fillId="0" borderId="12" xfId="0" applyFont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82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84" xfId="0" applyFont="1" applyBorder="1" applyAlignment="1">
      <alignment horizontal="left" vertical="top"/>
    </xf>
    <xf numFmtId="0" fontId="8" fillId="0" borderId="83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82" xfId="0" applyFont="1" applyBorder="1" applyAlignment="1">
      <alignment horizontal="center" wrapText="1"/>
    </xf>
    <xf numFmtId="0" fontId="8" fillId="0" borderId="8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4" xfId="0" applyFont="1" applyBorder="1" applyAlignment="1">
      <alignment horizontal="center" wrapText="1"/>
    </xf>
    <xf numFmtId="0" fontId="8" fillId="0" borderId="86" xfId="0" applyFont="1" applyBorder="1" applyAlignment="1">
      <alignment horizontal="center" wrapText="1"/>
    </xf>
    <xf numFmtId="0" fontId="8" fillId="0" borderId="87" xfId="0" applyFont="1" applyBorder="1" applyAlignment="1">
      <alignment horizontal="center" wrapText="1"/>
    </xf>
    <xf numFmtId="0" fontId="8" fillId="0" borderId="8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89" xfId="0" applyFont="1" applyBorder="1" applyAlignment="1">
      <alignment horizontal="center" wrapText="1"/>
    </xf>
    <xf numFmtId="0" fontId="16" fillId="0" borderId="90" xfId="0" applyFont="1" applyBorder="1" applyAlignment="1">
      <alignment horizontal="center"/>
    </xf>
    <xf numFmtId="0" fontId="16" fillId="0" borderId="91" xfId="0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0" fontId="16" fillId="0" borderId="8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84" xfId="0" applyFont="1" applyBorder="1" applyAlignment="1">
      <alignment horizontal="center"/>
    </xf>
    <xf numFmtId="0" fontId="16" fillId="0" borderId="95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94" xfId="0" applyFont="1" applyBorder="1" applyAlignment="1">
      <alignment horizontal="center"/>
    </xf>
    <xf numFmtId="0" fontId="16" fillId="0" borderId="9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9" fillId="0" borderId="23" xfId="0" applyFont="1" applyBorder="1" applyAlignment="1">
      <alignment horizontal="left" wrapText="1"/>
    </xf>
    <xf numFmtId="0" fontId="9" fillId="0" borderId="49" xfId="0" applyFont="1" applyBorder="1" applyAlignment="1">
      <alignment horizontal="left" wrapText="1"/>
    </xf>
    <xf numFmtId="0" fontId="9" fillId="0" borderId="94" xfId="0" applyFont="1" applyBorder="1" applyAlignment="1">
      <alignment horizontal="left" wrapText="1"/>
    </xf>
    <xf numFmtId="0" fontId="7" fillId="0" borderId="7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81" xfId="0" applyFont="1" applyBorder="1" applyAlignment="1">
      <alignment horizontal="left" vertical="center" wrapText="1" indent="1"/>
    </xf>
    <xf numFmtId="0" fontId="7" fillId="0" borderId="62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3" fontId="19" fillId="0" borderId="27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302350</xdr:colOff>
      <xdr:row>0</xdr:row>
      <xdr:rowOff>0</xdr:rowOff>
    </xdr:from>
    <xdr:to>
      <xdr:col>18</xdr:col>
      <xdr:colOff>466725</xdr:colOff>
      <xdr:row>0</xdr:row>
      <xdr:rowOff>1161186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2225" y="0"/>
          <a:ext cx="1307375" cy="1161186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0</xdr:rowOff>
    </xdr:from>
    <xdr:to>
      <xdr:col>4</xdr:col>
      <xdr:colOff>497750</xdr:colOff>
      <xdr:row>0</xdr:row>
      <xdr:rowOff>1161186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3150" y="0"/>
          <a:ext cx="1307375" cy="1161186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56</xdr:row>
      <xdr:rowOff>338666</xdr:rowOff>
    </xdr:from>
    <xdr:to>
      <xdr:col>23</xdr:col>
      <xdr:colOff>0</xdr:colOff>
      <xdr:row>56</xdr:row>
      <xdr:rowOff>338666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1006667" y="19960166"/>
          <a:ext cx="34290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56</xdr:row>
      <xdr:rowOff>317501</xdr:rowOff>
    </xdr:from>
    <xdr:to>
      <xdr:col>20</xdr:col>
      <xdr:colOff>0</xdr:colOff>
      <xdr:row>58</xdr:row>
      <xdr:rowOff>419501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2721167" y="19939001"/>
          <a:ext cx="0" cy="8640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B\Documents\3%20-%20HOCKEY\00%20-%20TORNEO%202023\PLANILLA%20DE%20JUEGO%20HSP%20FPP%202023%20-%20V.1.0.xlsm" TargetMode="External"/><Relationship Id="rId1" Type="http://schemas.openxmlformats.org/officeDocument/2006/relationships/externalLinkPath" Target="/Users/MSB/Documents/3%20-%20HOCKEY/00%20-%20TORNEO%202023/PLANILLA%20DE%20JUEGO%20HSP%20FPP%202023%20-%20V.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"/>
      <sheetName val="DATOS"/>
      <sheetName val="PADRON X CLUB"/>
      <sheetName val="PADRON GRAL"/>
      <sheetName val="PLANILLA DE JUEGO HSP FPP 2023 "/>
    </sheetNames>
    <sheetDataSet>
      <sheetData sheetId="0"/>
      <sheetData sheetId="1"/>
      <sheetData sheetId="2"/>
      <sheetData sheetId="3">
        <row r="2">
          <cell r="A2" t="str">
            <v>ABELLA, Brian Ezequiel</v>
          </cell>
          <cell r="B2" t="str">
            <v>47299426</v>
          </cell>
        </row>
        <row r="3">
          <cell r="A3" t="str">
            <v>ABELLA, Mario Alejandro</v>
          </cell>
          <cell r="B3" t="str">
            <v>25532789</v>
          </cell>
        </row>
        <row r="4">
          <cell r="A4" t="str">
            <v>ABRAHAAN HOM, Yair</v>
          </cell>
          <cell r="B4" t="str">
            <v>34142973</v>
          </cell>
        </row>
        <row r="5">
          <cell r="A5" t="str">
            <v>ABRAHAAN MAGGIO, Tomas</v>
          </cell>
          <cell r="B5" t="str">
            <v>55002458</v>
          </cell>
        </row>
        <row r="6">
          <cell r="A6" t="str">
            <v>ACEVEDO, Tobias</v>
          </cell>
          <cell r="B6" t="str">
            <v>53242632</v>
          </cell>
        </row>
        <row r="7">
          <cell r="A7" t="str">
            <v>ACOSTA PRESTE, Martina Abril</v>
          </cell>
          <cell r="B7" t="str">
            <v>50488727</v>
          </cell>
        </row>
        <row r="8">
          <cell r="A8" t="str">
            <v>ACUÑA, Juliana Isabel</v>
          </cell>
          <cell r="B8" t="str">
            <v>52603631</v>
          </cell>
        </row>
        <row r="9">
          <cell r="A9" t="str">
            <v>AGOSTINI, Luca</v>
          </cell>
          <cell r="B9" t="str">
            <v>51442102</v>
          </cell>
        </row>
        <row r="10">
          <cell r="A10" t="str">
            <v>AGUILAR, Pedro</v>
          </cell>
          <cell r="B10" t="str">
            <v>54350250</v>
          </cell>
        </row>
        <row r="11">
          <cell r="A11" t="str">
            <v>AGUILAR, Tiziana Camil</v>
          </cell>
          <cell r="B11" t="str">
            <v>49067563</v>
          </cell>
        </row>
        <row r="12">
          <cell r="A12" t="str">
            <v>AGUIRRE, Raul Enrique</v>
          </cell>
          <cell r="B12" t="str">
            <v>16835916</v>
          </cell>
        </row>
        <row r="13">
          <cell r="A13" t="str">
            <v>ALBA, Catalina</v>
          </cell>
          <cell r="B13" t="str">
            <v>50291435</v>
          </cell>
        </row>
        <row r="14">
          <cell r="A14" t="str">
            <v>ALE, Pablo Agustin</v>
          </cell>
          <cell r="B14" t="str">
            <v>34107447</v>
          </cell>
        </row>
        <row r="15">
          <cell r="A15" t="str">
            <v>ALTAMIRANO GALLO, Ignacio Joaquin</v>
          </cell>
          <cell r="B15" t="str">
            <v>54701475</v>
          </cell>
        </row>
        <row r="16">
          <cell r="A16" t="str">
            <v>ALTAMIRO GONZALES, Sebastian</v>
          </cell>
          <cell r="B16" t="str">
            <v>49257227</v>
          </cell>
        </row>
        <row r="17">
          <cell r="A17" t="str">
            <v>ALVAREZ MARGARIDO, Franco</v>
          </cell>
          <cell r="B17" t="str">
            <v>53474871</v>
          </cell>
        </row>
        <row r="18">
          <cell r="A18" t="str">
            <v>ALVAREZ MARGARIDO, Joaquin</v>
          </cell>
          <cell r="B18" t="str">
            <v>55296902</v>
          </cell>
        </row>
        <row r="19">
          <cell r="A19" t="str">
            <v>ÁLVAREZ, Gael Lucero</v>
          </cell>
          <cell r="B19" t="str">
            <v>50805059</v>
          </cell>
        </row>
        <row r="20">
          <cell r="A20" t="str">
            <v>ALVAREZ, Guido Roman</v>
          </cell>
          <cell r="B20" t="str">
            <v>35380606</v>
          </cell>
        </row>
        <row r="21">
          <cell r="A21" t="str">
            <v>ALVAREZ, Julian Cesar</v>
          </cell>
          <cell r="B21" t="str">
            <v>28422926</v>
          </cell>
        </row>
        <row r="22">
          <cell r="A22" t="str">
            <v>ALVES PINHEIRO, Jose</v>
          </cell>
          <cell r="B22" t="str">
            <v>32833270</v>
          </cell>
        </row>
        <row r="23">
          <cell r="A23" t="str">
            <v>AMANZI, Lautaro</v>
          </cell>
          <cell r="B23" t="str">
            <v>41127915</v>
          </cell>
        </row>
        <row r="24">
          <cell r="A24" t="str">
            <v>AMBROSIO, Jeremias</v>
          </cell>
          <cell r="B24" t="str">
            <v>51490172</v>
          </cell>
        </row>
        <row r="25">
          <cell r="A25" t="str">
            <v>AMBROSIO, Jonatan</v>
          </cell>
          <cell r="B25" t="str">
            <v>26725378</v>
          </cell>
        </row>
        <row r="26">
          <cell r="A26" t="str">
            <v>AMBROSIO, Santiago</v>
          </cell>
          <cell r="B26" t="str">
            <v>47870790</v>
          </cell>
        </row>
        <row r="27">
          <cell r="A27" t="str">
            <v>AMOR, Jose E.N.</v>
          </cell>
          <cell r="B27" t="str">
            <v>16495326</v>
          </cell>
        </row>
        <row r="28">
          <cell r="A28" t="str">
            <v>ANAUT BURDUZ, Sofia</v>
          </cell>
          <cell r="B28" t="str">
            <v>50159185</v>
          </cell>
        </row>
        <row r="29">
          <cell r="A29" t="str">
            <v>ANDREOLETTI, Benjamin Bruno</v>
          </cell>
          <cell r="B29" t="str">
            <v>55294365</v>
          </cell>
        </row>
        <row r="30">
          <cell r="A30" t="str">
            <v>ANDREOLETTI, Mateo Ezequiel</v>
          </cell>
          <cell r="B30" t="str">
            <v>53469983</v>
          </cell>
        </row>
        <row r="31">
          <cell r="A31" t="str">
            <v>ANDROSZCZUK, Camila Soledad</v>
          </cell>
          <cell r="B31" t="str">
            <v>44892554</v>
          </cell>
        </row>
        <row r="32">
          <cell r="A32" t="str">
            <v>ANTOLIN, Gaston Eduardo</v>
          </cell>
          <cell r="B32" t="str">
            <v>35367425</v>
          </cell>
        </row>
        <row r="33">
          <cell r="A33" t="str">
            <v>ANZELLOTTA, Vanesa Paola</v>
          </cell>
          <cell r="B33" t="str">
            <v>28321601</v>
          </cell>
        </row>
        <row r="34">
          <cell r="A34" t="str">
            <v>AÑEL, Daniela</v>
          </cell>
          <cell r="B34" t="str">
            <v>45929795</v>
          </cell>
        </row>
        <row r="35">
          <cell r="A35" t="str">
            <v>AOLANI LEVY, Martina</v>
          </cell>
          <cell r="B35" t="str">
            <v>48803330</v>
          </cell>
        </row>
        <row r="36">
          <cell r="A36" t="str">
            <v>APPIOLAZA, Ludmila</v>
          </cell>
          <cell r="B36" t="str">
            <v>49702657</v>
          </cell>
        </row>
        <row r="37">
          <cell r="A37" t="str">
            <v>ARCE, Valentina</v>
          </cell>
          <cell r="B37" t="str">
            <v>52125349</v>
          </cell>
        </row>
        <row r="38">
          <cell r="A38" t="str">
            <v>AREAL GUERRERO, Eva</v>
          </cell>
          <cell r="B38" t="str">
            <v>52856793</v>
          </cell>
        </row>
        <row r="39">
          <cell r="A39" t="str">
            <v>AREAL, Juana</v>
          </cell>
          <cell r="B39" t="str">
            <v>50703818</v>
          </cell>
        </row>
        <row r="40">
          <cell r="A40" t="str">
            <v>AREAL, Santiago</v>
          </cell>
          <cell r="B40" t="str">
            <v>25670354</v>
          </cell>
        </row>
        <row r="41">
          <cell r="A41" t="str">
            <v>ARIAS BONAVERI, Felipe</v>
          </cell>
          <cell r="B41" t="str">
            <v>51588800</v>
          </cell>
        </row>
        <row r="42">
          <cell r="A42" t="str">
            <v>ARIAS, Gonzalo Francisco David</v>
          </cell>
          <cell r="B42" t="str">
            <v>24277082</v>
          </cell>
        </row>
        <row r="43">
          <cell r="A43" t="str">
            <v>ARIAS, Matias Fernando</v>
          </cell>
          <cell r="B43" t="str">
            <v>48206646</v>
          </cell>
        </row>
        <row r="44">
          <cell r="A44" t="str">
            <v>ARIAS, Santiago</v>
          </cell>
          <cell r="B44" t="str">
            <v>51064111</v>
          </cell>
        </row>
        <row r="45">
          <cell r="A45" t="str">
            <v>ARIDA, Facundo Nicolas</v>
          </cell>
          <cell r="B45" t="str">
            <v>50416533</v>
          </cell>
        </row>
        <row r="46">
          <cell r="A46" t="str">
            <v>ARISTARI, Diego Alejandro</v>
          </cell>
          <cell r="B46" t="str">
            <v>27946590</v>
          </cell>
        </row>
        <row r="47">
          <cell r="A47" t="str">
            <v>ARIZCUREN, Eduardo</v>
          </cell>
          <cell r="B47" t="str">
            <v>10833311</v>
          </cell>
        </row>
        <row r="48">
          <cell r="A48" t="str">
            <v>ARIZTEGUI, Martina Belen</v>
          </cell>
          <cell r="B48" t="str">
            <v>47963090</v>
          </cell>
        </row>
        <row r="49">
          <cell r="A49" t="str">
            <v>ARMOA, Armoa, Aymara Ailen</v>
          </cell>
          <cell r="B49" t="str">
            <v>53168014</v>
          </cell>
        </row>
        <row r="50">
          <cell r="A50" t="str">
            <v>ARMOA, Malen Nahiara</v>
          </cell>
          <cell r="B50" t="str">
            <v>50049641</v>
          </cell>
        </row>
        <row r="51">
          <cell r="A51" t="str">
            <v>ARNEJO  GOMEZ, Thaiel Valentino</v>
          </cell>
          <cell r="B51" t="str">
            <v>52764852</v>
          </cell>
        </row>
        <row r="52">
          <cell r="A52" t="str">
            <v>ARNO, Nicolas</v>
          </cell>
          <cell r="B52" t="str">
            <v>37754140</v>
          </cell>
        </row>
        <row r="53">
          <cell r="A53" t="str">
            <v>ARROSSI, Mia</v>
          </cell>
          <cell r="B53" t="str">
            <v>47962033</v>
          </cell>
        </row>
        <row r="54">
          <cell r="A54" t="str">
            <v>ARTIGUE, Ramon Mora Sofia</v>
          </cell>
          <cell r="B54" t="str">
            <v>52442949</v>
          </cell>
        </row>
        <row r="55">
          <cell r="A55" t="str">
            <v>ARTIGUE, Thiago</v>
          </cell>
          <cell r="B55" t="str">
            <v>49839658</v>
          </cell>
        </row>
        <row r="56">
          <cell r="A56" t="str">
            <v>ARTUSO POLAR, Martin A</v>
          </cell>
          <cell r="B56" t="str">
            <v>36729390</v>
          </cell>
        </row>
        <row r="57">
          <cell r="A57" t="str">
            <v>ARTUSO, Carlos</v>
          </cell>
          <cell r="B57" t="str">
            <v>14232075</v>
          </cell>
        </row>
        <row r="58">
          <cell r="A58" t="str">
            <v>ATIEZA, Thiago</v>
          </cell>
          <cell r="B58" t="str">
            <v>53857038</v>
          </cell>
        </row>
        <row r="59">
          <cell r="A59" t="str">
            <v>AURRECOECHEA, Ignacio</v>
          </cell>
          <cell r="B59" t="str">
            <v>36398268</v>
          </cell>
        </row>
        <row r="60">
          <cell r="A60" t="str">
            <v>AUSINAGA, Morena</v>
          </cell>
          <cell r="B60" t="str">
            <v>43915468</v>
          </cell>
        </row>
        <row r="61">
          <cell r="A61" t="str">
            <v>AUZINAGA, Maite</v>
          </cell>
          <cell r="B61" t="str">
            <v>42247895</v>
          </cell>
        </row>
        <row r="62">
          <cell r="A62" t="str">
            <v>AVENDAÑO GONZALEZ, Lucio Mateo</v>
          </cell>
          <cell r="B62" t="str">
            <v>43642389</v>
          </cell>
        </row>
        <row r="63">
          <cell r="A63" t="str">
            <v>AZIN, Galo</v>
          </cell>
          <cell r="B63" t="str">
            <v>43407786</v>
          </cell>
        </row>
        <row r="64">
          <cell r="A64" t="str">
            <v>AZIN, Osvaldo Nicolas</v>
          </cell>
          <cell r="B64" t="str">
            <v>20173275</v>
          </cell>
        </row>
        <row r="65">
          <cell r="A65" t="str">
            <v>AZZA, Agustin</v>
          </cell>
          <cell r="B65" t="str">
            <v>44940946</v>
          </cell>
        </row>
        <row r="66">
          <cell r="A66" t="str">
            <v>BADENAS NUÑEZ, Jan</v>
          </cell>
          <cell r="B66" t="str">
            <v>48039128</v>
          </cell>
        </row>
        <row r="67">
          <cell r="A67" t="str">
            <v>BADENAS NUÑEZ, Laia</v>
          </cell>
          <cell r="B67" t="str">
            <v>45683787</v>
          </cell>
        </row>
        <row r="68">
          <cell r="A68" t="str">
            <v>BADENAS PEIDRO, Jose</v>
          </cell>
          <cell r="B68" t="str">
            <v>93686267</v>
          </cell>
        </row>
        <row r="69">
          <cell r="A69" t="str">
            <v>BAGNATTI, Timoteo</v>
          </cell>
          <cell r="B69" t="str">
            <v>46365758</v>
          </cell>
        </row>
        <row r="70">
          <cell r="A70" t="str">
            <v>BAIZ, Valentino</v>
          </cell>
          <cell r="B70" t="str">
            <v>53082838</v>
          </cell>
        </row>
        <row r="71">
          <cell r="A71" t="str">
            <v>BALDI, Federico Fernandez</v>
          </cell>
          <cell r="B71" t="str">
            <v>47496854</v>
          </cell>
        </row>
        <row r="72">
          <cell r="A72" t="str">
            <v>BALLARINO, Bruno</v>
          </cell>
          <cell r="B72" t="str">
            <v>53171307</v>
          </cell>
        </row>
        <row r="73">
          <cell r="A73" t="str">
            <v>BARBERIS, Mariano Guido</v>
          </cell>
          <cell r="B73" t="str">
            <v>33913365</v>
          </cell>
        </row>
        <row r="74">
          <cell r="A74" t="str">
            <v>BARILLA, Luciana</v>
          </cell>
          <cell r="B74" t="str">
            <v>48801543</v>
          </cell>
        </row>
        <row r="75">
          <cell r="A75" t="str">
            <v>BARLOCO, Sebastian</v>
          </cell>
          <cell r="B75" t="str">
            <v>23866678</v>
          </cell>
        </row>
        <row r="76">
          <cell r="A76" t="str">
            <v>BARLOTTI, Vito</v>
          </cell>
          <cell r="B76" t="str">
            <v>54184362</v>
          </cell>
        </row>
        <row r="77">
          <cell r="A77" t="str">
            <v>BARREIRO ARIAS, Eduardo Martin</v>
          </cell>
          <cell r="B77" t="str">
            <v>26849617</v>
          </cell>
        </row>
        <row r="78">
          <cell r="A78" t="str">
            <v>BARREIRO MARTIN, Maria Soledad</v>
          </cell>
          <cell r="B78" t="str">
            <v>26053961</v>
          </cell>
        </row>
        <row r="79">
          <cell r="A79" t="str">
            <v>BARREIRO, Francisco</v>
          </cell>
          <cell r="B79" t="str">
            <v>42877428</v>
          </cell>
        </row>
        <row r="80">
          <cell r="A80" t="str">
            <v>BARREIRO, Ignacio</v>
          </cell>
          <cell r="B80" t="str">
            <v>44552561</v>
          </cell>
        </row>
        <row r="81">
          <cell r="A81" t="str">
            <v>BECERRA, Franco</v>
          </cell>
          <cell r="B81" t="str">
            <v>48857019</v>
          </cell>
        </row>
        <row r="82">
          <cell r="A82" t="str">
            <v>BECERRA, Luis Alberto</v>
          </cell>
          <cell r="B82" t="str">
            <v>17417746</v>
          </cell>
        </row>
        <row r="83">
          <cell r="A83" t="str">
            <v>BEJO, Matias Nehuen</v>
          </cell>
          <cell r="B83" t="str">
            <v>46210570</v>
          </cell>
        </row>
        <row r="84">
          <cell r="A84" t="str">
            <v>BENCE,  Fabricio</v>
          </cell>
          <cell r="B84" t="str">
            <v>47932025</v>
          </cell>
        </row>
        <row r="85">
          <cell r="A85" t="str">
            <v>BENCE,  Lucia</v>
          </cell>
          <cell r="B85" t="str">
            <v>49802441</v>
          </cell>
        </row>
        <row r="86">
          <cell r="A86" t="str">
            <v>BENEVENTO,  Gabriel Edgardo</v>
          </cell>
          <cell r="B86" t="str">
            <v>29318374</v>
          </cell>
        </row>
        <row r="87">
          <cell r="A87" t="str">
            <v>BENITEZ,  Lucrecia</v>
          </cell>
          <cell r="B87" t="str">
            <v>47961290</v>
          </cell>
        </row>
        <row r="88">
          <cell r="A88" t="str">
            <v>BERGATINOS,  Santino</v>
          </cell>
          <cell r="B88" t="str">
            <v>49518738</v>
          </cell>
        </row>
        <row r="89">
          <cell r="A89" t="str">
            <v>BERLUSCONI, Sergio Mariano</v>
          </cell>
          <cell r="B89" t="str">
            <v>25029390</v>
          </cell>
        </row>
        <row r="90">
          <cell r="A90" t="str">
            <v>BERTONI,  Malena</v>
          </cell>
          <cell r="B90" t="str">
            <v>48590346</v>
          </cell>
        </row>
        <row r="91">
          <cell r="A91" t="str">
            <v>BIANCHI, Jazmín</v>
          </cell>
          <cell r="B91" t="str">
            <v>50103525</v>
          </cell>
        </row>
        <row r="92">
          <cell r="A92" t="str">
            <v>BIELA, Nicolas Andre</v>
          </cell>
          <cell r="B92" t="str">
            <v>43171614</v>
          </cell>
        </row>
        <row r="93">
          <cell r="A93" t="str">
            <v>BIOCCA, Luana Victoria</v>
          </cell>
          <cell r="B93" t="str">
            <v>51221498</v>
          </cell>
        </row>
        <row r="94">
          <cell r="A94" t="str">
            <v>BISCAK,  Julian</v>
          </cell>
          <cell r="B94" t="str">
            <v>45526404</v>
          </cell>
        </row>
        <row r="95">
          <cell r="A95" t="str">
            <v>BISCAK,  Paula</v>
          </cell>
          <cell r="B95" t="str">
            <v>43977125</v>
          </cell>
        </row>
        <row r="96">
          <cell r="A96" t="str">
            <v>BISCAK, Carlos</v>
          </cell>
          <cell r="B96" t="str">
            <v>20503358</v>
          </cell>
        </row>
        <row r="97">
          <cell r="A97" t="str">
            <v>BISSO RIVAS, Lucas</v>
          </cell>
          <cell r="B97" t="str">
            <v>35957367</v>
          </cell>
        </row>
        <row r="98">
          <cell r="A98" t="str">
            <v>BLANCO,  Jazmin Belen</v>
          </cell>
          <cell r="B98" t="str">
            <v>44597498</v>
          </cell>
        </row>
        <row r="99">
          <cell r="A99" t="str">
            <v>BLANDINO,  Joaquin</v>
          </cell>
          <cell r="B99" t="str">
            <v>47696236</v>
          </cell>
        </row>
        <row r="100">
          <cell r="A100" t="str">
            <v>BLANDINO,  Santiago</v>
          </cell>
          <cell r="B100" t="str">
            <v>47696237</v>
          </cell>
        </row>
        <row r="101">
          <cell r="A101" t="str">
            <v>BOCCHINO,  Thiago</v>
          </cell>
          <cell r="B101" t="str">
            <v>45754071</v>
          </cell>
        </row>
        <row r="102">
          <cell r="A102" t="str">
            <v>BOLAN, Guillermo Christian</v>
          </cell>
          <cell r="B102" t="str">
            <v>25838674</v>
          </cell>
        </row>
        <row r="103">
          <cell r="A103" t="str">
            <v>BONAFIGLIO, Maria Eugenia</v>
          </cell>
          <cell r="B103" t="str">
            <v>50980689</v>
          </cell>
        </row>
        <row r="104">
          <cell r="A104" t="str">
            <v>BONAVENTURA, Tobias</v>
          </cell>
          <cell r="B104" t="str">
            <v>50586581</v>
          </cell>
        </row>
        <row r="105">
          <cell r="A105" t="str">
            <v>BOO, Julieta</v>
          </cell>
          <cell r="B105" t="str">
            <v>48316658</v>
          </cell>
        </row>
        <row r="106">
          <cell r="A106" t="str">
            <v>BOREAN FAUVERTE, Juan</v>
          </cell>
          <cell r="B106" t="str">
            <v>48242190</v>
          </cell>
        </row>
        <row r="107">
          <cell r="A107" t="str">
            <v>BORINI, Diego Ariel</v>
          </cell>
          <cell r="B107" t="str">
            <v>26345761</v>
          </cell>
        </row>
        <row r="108">
          <cell r="A108" t="str">
            <v>BORINI, Morena Lucia</v>
          </cell>
          <cell r="B108" t="str">
            <v>51391111</v>
          </cell>
        </row>
        <row r="109">
          <cell r="A109" t="str">
            <v>BORSI,  Ignacio</v>
          </cell>
          <cell r="B109" t="str">
            <v>45506160</v>
          </cell>
        </row>
        <row r="110">
          <cell r="A110" t="str">
            <v>BORTON,  Francisco</v>
          </cell>
          <cell r="B110" t="str">
            <v>50700113</v>
          </cell>
        </row>
        <row r="111">
          <cell r="A111" t="str">
            <v>BRANGE, Agustina</v>
          </cell>
          <cell r="B111" t="str">
            <v>52452750</v>
          </cell>
        </row>
        <row r="112">
          <cell r="A112" t="str">
            <v>BRESSAN, Julieta</v>
          </cell>
          <cell r="B112" t="str">
            <v>48461275</v>
          </cell>
        </row>
        <row r="113">
          <cell r="A113" t="str">
            <v>BRIEVA,  Federico Marcelo</v>
          </cell>
          <cell r="B113" t="str">
            <v>42374943</v>
          </cell>
        </row>
        <row r="114">
          <cell r="A114" t="str">
            <v>BRITO,  Tomas</v>
          </cell>
          <cell r="B114" t="str">
            <v>48800684</v>
          </cell>
        </row>
        <row r="115">
          <cell r="A115" t="str">
            <v>BROUSSON,  Ignacio Emilio</v>
          </cell>
          <cell r="B115" t="str">
            <v>43817625</v>
          </cell>
        </row>
        <row r="116">
          <cell r="A116" t="str">
            <v>BROUSSON, Gaston Diego</v>
          </cell>
          <cell r="B116" t="str">
            <v>37248361</v>
          </cell>
        </row>
        <row r="117">
          <cell r="A117" t="str">
            <v>BRUNO, Ezequiel</v>
          </cell>
          <cell r="B117" t="str">
            <v>34430272</v>
          </cell>
        </row>
        <row r="118">
          <cell r="A118" t="str">
            <v>BRUNO, Nicolas</v>
          </cell>
          <cell r="B118" t="str">
            <v>38071635</v>
          </cell>
        </row>
        <row r="119">
          <cell r="A119" t="str">
            <v>BRUZZESSE,  Antonela</v>
          </cell>
          <cell r="B119" t="str">
            <v>47756596</v>
          </cell>
        </row>
        <row r="120">
          <cell r="A120" t="str">
            <v>BRUZZESSE,  Renata</v>
          </cell>
          <cell r="B120" t="str">
            <v>51222467</v>
          </cell>
        </row>
        <row r="121">
          <cell r="A121" t="str">
            <v>BUCCERI, Gina</v>
          </cell>
          <cell r="B121" t="str">
            <v>39910468</v>
          </cell>
        </row>
        <row r="122">
          <cell r="A122" t="str">
            <v>BUENAVENTURA,  Camilo</v>
          </cell>
          <cell r="B122" t="str">
            <v>52854054</v>
          </cell>
        </row>
        <row r="123">
          <cell r="A123" t="str">
            <v>BUENO,  Nicolas</v>
          </cell>
          <cell r="B123" t="str">
            <v>34415863</v>
          </cell>
        </row>
        <row r="124">
          <cell r="A124" t="str">
            <v>BULGARI DADAMO,  Santiago</v>
          </cell>
          <cell r="B124" t="str">
            <v>50415935</v>
          </cell>
        </row>
        <row r="125">
          <cell r="A125" t="str">
            <v>BURSA,  Bautista</v>
          </cell>
          <cell r="B125" t="str">
            <v>42659063</v>
          </cell>
        </row>
        <row r="126">
          <cell r="A126" t="str">
            <v>BURSA,  Benjamin</v>
          </cell>
          <cell r="B126" t="str">
            <v>50320865</v>
          </cell>
        </row>
        <row r="127">
          <cell r="A127" t="str">
            <v>BURSA,  Santiago</v>
          </cell>
          <cell r="B127" t="str">
            <v>41222883</v>
          </cell>
        </row>
        <row r="128">
          <cell r="A128" t="str">
            <v>BURSA, Gabriel</v>
          </cell>
          <cell r="B128" t="str">
            <v>21475385</v>
          </cell>
        </row>
        <row r="129">
          <cell r="A129" t="str">
            <v>BUSTAMANTE, Monica Valeria</v>
          </cell>
          <cell r="B129" t="str">
            <v>26891975</v>
          </cell>
        </row>
        <row r="130">
          <cell r="A130" t="str">
            <v>BUSTOS, Bernardita</v>
          </cell>
          <cell r="B130" t="str">
            <v>44701754</v>
          </cell>
        </row>
        <row r="131">
          <cell r="A131" t="str">
            <v>CABALEIRO,  Jeronimo Esteban</v>
          </cell>
          <cell r="B131" t="str">
            <v>50030926</v>
          </cell>
        </row>
        <row r="132">
          <cell r="A132" t="str">
            <v>CABANCIC,  Delfina</v>
          </cell>
          <cell r="B132" t="str">
            <v>45072805</v>
          </cell>
        </row>
        <row r="133">
          <cell r="A133" t="str">
            <v>CABANIC, Gabriel</v>
          </cell>
          <cell r="B133" t="str">
            <v>14011110</v>
          </cell>
        </row>
        <row r="134">
          <cell r="A134" t="str">
            <v>CABAÑUZ RADATSI,  Nicolas Manuel</v>
          </cell>
          <cell r="B134" t="str">
            <v>52800074</v>
          </cell>
        </row>
        <row r="135">
          <cell r="A135" t="str">
            <v>CABAÑUZ, Manuel Eustaquio</v>
          </cell>
          <cell r="B135" t="str">
            <v>8308971</v>
          </cell>
        </row>
        <row r="136">
          <cell r="A136" t="str">
            <v>CABAÑUZ, Pablo</v>
          </cell>
          <cell r="B136" t="str">
            <v>25895889</v>
          </cell>
        </row>
        <row r="137">
          <cell r="A137" t="str">
            <v>CABRERA QUIROS,  Dante</v>
          </cell>
          <cell r="B137" t="str">
            <v>49087053</v>
          </cell>
        </row>
        <row r="138">
          <cell r="A138" t="str">
            <v>CABRERA, Ramiro</v>
          </cell>
          <cell r="B138" t="str">
            <v>50533696</v>
          </cell>
        </row>
        <row r="139">
          <cell r="A139" t="str">
            <v>CACERES MONIE,  Ana Laura</v>
          </cell>
          <cell r="B139" t="str">
            <v>27071249</v>
          </cell>
        </row>
        <row r="140">
          <cell r="A140" t="str">
            <v>CACICI CONDE, Ornella</v>
          </cell>
          <cell r="B140" t="str">
            <v>46499776</v>
          </cell>
        </row>
        <row r="141">
          <cell r="A141" t="str">
            <v>CAGNOLATTI,  Brunella</v>
          </cell>
          <cell r="B141" t="str">
            <v>49901621</v>
          </cell>
        </row>
        <row r="142">
          <cell r="A142" t="str">
            <v>CALBO FERNÁNDEZ, Andrés</v>
          </cell>
          <cell r="B142" t="str">
            <v>52092802</v>
          </cell>
        </row>
        <row r="143">
          <cell r="A143" t="str">
            <v>CALVELO,  Maria Gabriela</v>
          </cell>
          <cell r="B143" t="str">
            <v>20349784</v>
          </cell>
        </row>
        <row r="144">
          <cell r="A144" t="str">
            <v>CAMBRA MUÑOZ,  Nicolas</v>
          </cell>
          <cell r="B144" t="str">
            <v>44148011</v>
          </cell>
        </row>
        <row r="145">
          <cell r="A145" t="str">
            <v>CAMBURSANO COLLET,  Francisco</v>
          </cell>
          <cell r="B145" t="str">
            <v>50586232</v>
          </cell>
        </row>
        <row r="146">
          <cell r="A146" t="str">
            <v>CAMBURSANO,  Claudio</v>
          </cell>
          <cell r="B146" t="str">
            <v>14973358</v>
          </cell>
        </row>
        <row r="147">
          <cell r="A147" t="str">
            <v>CAMPAGNOLA,  Agustina</v>
          </cell>
          <cell r="B147" t="str">
            <v>45929138</v>
          </cell>
        </row>
        <row r="148">
          <cell r="A148" t="str">
            <v>CAMPENNI,  Antonella Melina</v>
          </cell>
          <cell r="B148" t="str">
            <v>50805361</v>
          </cell>
        </row>
        <row r="149">
          <cell r="A149" t="str">
            <v>CAMPENNI, Pablo</v>
          </cell>
          <cell r="B149" t="str">
            <v>24061693</v>
          </cell>
        </row>
        <row r="150">
          <cell r="A150" t="str">
            <v>CAMPOS ARANA,  Gael</v>
          </cell>
          <cell r="B150" t="str">
            <v>47870676</v>
          </cell>
        </row>
        <row r="151">
          <cell r="A151" t="str">
            <v>CAMPOS ARANA, Milo</v>
          </cell>
          <cell r="B151" t="str">
            <v>53752031</v>
          </cell>
        </row>
        <row r="152">
          <cell r="A152" t="str">
            <v>CAMPOS,  Juan Francisco</v>
          </cell>
          <cell r="B152" t="str">
            <v>42077035</v>
          </cell>
        </row>
        <row r="153">
          <cell r="A153" t="str">
            <v>CANATELLI,  Santiago</v>
          </cell>
          <cell r="B153" t="str">
            <v>46025467</v>
          </cell>
        </row>
        <row r="154">
          <cell r="A154" t="str">
            <v>CAÑETE SALSE,  Augusto</v>
          </cell>
          <cell r="B154" t="str">
            <v>47697666</v>
          </cell>
        </row>
        <row r="155">
          <cell r="A155" t="str">
            <v>CAPILLA DARAY, Ramiro Tadeo</v>
          </cell>
          <cell r="B155" t="str">
            <v>49412107</v>
          </cell>
        </row>
        <row r="156">
          <cell r="A156" t="str">
            <v>CAPURRO, Juana</v>
          </cell>
          <cell r="B156" t="str">
            <v>49759248</v>
          </cell>
        </row>
        <row r="157">
          <cell r="A157" t="str">
            <v>CARABAJAL, Aron David</v>
          </cell>
          <cell r="B157" t="str">
            <v>54377050</v>
          </cell>
        </row>
        <row r="158">
          <cell r="A158" t="str">
            <v>CARASSAI,  Franco</v>
          </cell>
          <cell r="B158" t="str">
            <v>47206220</v>
          </cell>
        </row>
        <row r="159">
          <cell r="A159" t="str">
            <v>CARASSAI,  Marcos</v>
          </cell>
          <cell r="B159" t="str">
            <v>48521531</v>
          </cell>
        </row>
        <row r="160">
          <cell r="A160" t="str">
            <v>CARBAJAL, Alma Valentina</v>
          </cell>
          <cell r="B160" t="str">
            <v>51392327</v>
          </cell>
        </row>
        <row r="161">
          <cell r="A161" t="str">
            <v>CARBALLO, Felipe</v>
          </cell>
          <cell r="B161" t="str">
            <v>53851775</v>
          </cell>
        </row>
        <row r="162">
          <cell r="A162" t="str">
            <v>CARDENAS FARRINGTO, Maria</v>
          </cell>
          <cell r="B162" t="str">
            <v>27503188</v>
          </cell>
        </row>
        <row r="163">
          <cell r="A163" t="str">
            <v>CARDOSO, Ignacio</v>
          </cell>
          <cell r="B163" t="str">
            <v>38465806</v>
          </cell>
        </row>
        <row r="164">
          <cell r="A164" t="str">
            <v>CAROSELLA,  Alvaro</v>
          </cell>
          <cell r="B164" t="str">
            <v>21694594</v>
          </cell>
        </row>
        <row r="165">
          <cell r="A165" t="str">
            <v>CAROSELLA,  Felipe</v>
          </cell>
          <cell r="B165" t="str">
            <v>46359840</v>
          </cell>
        </row>
        <row r="166">
          <cell r="A166" t="str">
            <v>CAROSELLA, Pedro</v>
          </cell>
          <cell r="B166" t="str">
            <v>49701701</v>
          </cell>
        </row>
        <row r="167">
          <cell r="A167" t="str">
            <v>CARPINELLI,  Gonzalo</v>
          </cell>
          <cell r="B167" t="str">
            <v>41664583</v>
          </cell>
        </row>
        <row r="168">
          <cell r="A168" t="str">
            <v>CARPINELLI,  Lucas</v>
          </cell>
          <cell r="B168" t="str">
            <v>36948672</v>
          </cell>
        </row>
        <row r="169">
          <cell r="A169" t="str">
            <v>CARPINELLI,  Tomas</v>
          </cell>
          <cell r="B169" t="str">
            <v>39911444</v>
          </cell>
        </row>
        <row r="170">
          <cell r="A170" t="str">
            <v>CARPINELLI, Eduardo Horacio</v>
          </cell>
          <cell r="B170" t="str">
            <v>16939850</v>
          </cell>
        </row>
        <row r="171">
          <cell r="A171" t="str">
            <v>CARRI, Vincenzo</v>
          </cell>
          <cell r="B171" t="str">
            <v>54630576</v>
          </cell>
        </row>
        <row r="172">
          <cell r="A172" t="str">
            <v>CARRIZO, Bautista Nicolas</v>
          </cell>
          <cell r="B172" t="str">
            <v>54301376</v>
          </cell>
        </row>
        <row r="173">
          <cell r="A173" t="str">
            <v>CARRO,  Vicente</v>
          </cell>
          <cell r="B173" t="str">
            <v>51358571</v>
          </cell>
        </row>
        <row r="174">
          <cell r="A174" t="str">
            <v>CARTOY, Bruno</v>
          </cell>
          <cell r="B174" t="str">
            <v>46213612</v>
          </cell>
        </row>
        <row r="175">
          <cell r="A175" t="str">
            <v>CARTOY, Juan Pablo</v>
          </cell>
          <cell r="B175" t="str">
            <v>27642516</v>
          </cell>
        </row>
        <row r="176">
          <cell r="A176" t="str">
            <v>CARUSO,  Rodrigo</v>
          </cell>
          <cell r="B176" t="str">
            <v>40392889</v>
          </cell>
        </row>
        <row r="177">
          <cell r="A177" t="str">
            <v>CARUSO, Agustin</v>
          </cell>
          <cell r="B177" t="str">
            <v>42103348</v>
          </cell>
        </row>
        <row r="178">
          <cell r="A178" t="str">
            <v>CASALS,  Joaquin</v>
          </cell>
          <cell r="B178" t="str">
            <v>46756382</v>
          </cell>
        </row>
        <row r="179">
          <cell r="A179" t="str">
            <v>CASALS, Bautista</v>
          </cell>
          <cell r="B179" t="str">
            <v>43990977</v>
          </cell>
        </row>
        <row r="180">
          <cell r="A180" t="str">
            <v>CASALS, Pablo Roberto</v>
          </cell>
          <cell r="B180" t="str">
            <v>18098308</v>
          </cell>
        </row>
        <row r="181">
          <cell r="A181" t="str">
            <v>CASTAÑEIRAS, Lucas Francisco</v>
          </cell>
          <cell r="B181" t="str">
            <v>49836006</v>
          </cell>
        </row>
        <row r="182">
          <cell r="A182" t="str">
            <v>CASTAÑO, Lucio</v>
          </cell>
          <cell r="B182" t="str">
            <v>53336611</v>
          </cell>
        </row>
        <row r="183">
          <cell r="A183" t="str">
            <v>CASTILLO, Maximo</v>
          </cell>
          <cell r="B183" t="str">
            <v>50709153</v>
          </cell>
        </row>
        <row r="184">
          <cell r="A184" t="str">
            <v>CASTRO MATTEI,  Juan Pablo</v>
          </cell>
          <cell r="B184" t="str">
            <v>40238977</v>
          </cell>
        </row>
        <row r="185">
          <cell r="A185" t="str">
            <v>CASTRO,  Matias Ezequiel</v>
          </cell>
          <cell r="B185" t="str">
            <v>43625751</v>
          </cell>
        </row>
        <row r="186">
          <cell r="A186" t="str">
            <v>CASTRO,  Pablo</v>
          </cell>
          <cell r="B186" t="str">
            <v>16974448</v>
          </cell>
        </row>
        <row r="187">
          <cell r="A187" t="str">
            <v>CASTRONUOVO,  Samira Selene</v>
          </cell>
          <cell r="B187" t="str">
            <v>45823536</v>
          </cell>
        </row>
        <row r="188">
          <cell r="A188" t="str">
            <v>CATALINA,  Luna</v>
          </cell>
          <cell r="B188" t="str">
            <v>49092362</v>
          </cell>
        </row>
        <row r="189">
          <cell r="A189" t="str">
            <v>CAUDEVILLA BESADA, Mateo Joaquin</v>
          </cell>
          <cell r="B189" t="str">
            <v>42226183</v>
          </cell>
        </row>
        <row r="190">
          <cell r="A190" t="str">
            <v>CAVALIERE, Olivia Paz</v>
          </cell>
          <cell r="B190" t="str">
            <v>52456881</v>
          </cell>
        </row>
        <row r="191">
          <cell r="A191" t="str">
            <v>CAVES RIZZO, Maria Victoria</v>
          </cell>
          <cell r="B191" t="str">
            <v>50700817</v>
          </cell>
        </row>
        <row r="192">
          <cell r="A192" t="str">
            <v>CEGLIE,  Santino</v>
          </cell>
          <cell r="B192" t="str">
            <v>47573190</v>
          </cell>
        </row>
        <row r="193">
          <cell r="A193" t="str">
            <v>CELENTANO,  Santino Gabriel</v>
          </cell>
          <cell r="B193" t="str">
            <v>51587408</v>
          </cell>
        </row>
        <row r="194">
          <cell r="A194" t="str">
            <v>CELENTANO, Facundo Manuel</v>
          </cell>
          <cell r="B194" t="str">
            <v>53412680</v>
          </cell>
        </row>
        <row r="195">
          <cell r="A195" t="str">
            <v>CELLA, Lara</v>
          </cell>
          <cell r="B195" t="str">
            <v>50436103</v>
          </cell>
        </row>
        <row r="196">
          <cell r="A196" t="str">
            <v>CELLA, Maximiliano</v>
          </cell>
          <cell r="B196" t="str">
            <v>23086422</v>
          </cell>
        </row>
        <row r="197">
          <cell r="A197" t="str">
            <v>CERIANI AGUSTÍN, Vidal</v>
          </cell>
          <cell r="B197" t="str">
            <v>39851944</v>
          </cell>
        </row>
        <row r="198">
          <cell r="A198" t="str">
            <v>CERUTTI,  German</v>
          </cell>
          <cell r="B198" t="str">
            <v>26553196</v>
          </cell>
        </row>
        <row r="199">
          <cell r="A199" t="str">
            <v>CERVANTES ALVAREZ, Bastian</v>
          </cell>
          <cell r="B199" t="str">
            <v>53204579</v>
          </cell>
        </row>
        <row r="200">
          <cell r="A200" t="str">
            <v>CERVANTES, Manuel</v>
          </cell>
          <cell r="B200" t="str">
            <v>26518700</v>
          </cell>
        </row>
        <row r="201">
          <cell r="A201" t="str">
            <v>CERVIÑO, Bautista</v>
          </cell>
          <cell r="B201" t="str">
            <v>49747365</v>
          </cell>
        </row>
        <row r="202">
          <cell r="A202" t="str">
            <v>CESAR ESPINOZA,  Irving</v>
          </cell>
          <cell r="B202" t="str">
            <v>95608790</v>
          </cell>
        </row>
        <row r="203">
          <cell r="A203" t="str">
            <v>CHAVES, Alfredo</v>
          </cell>
          <cell r="B203" t="str">
            <v>27602116</v>
          </cell>
        </row>
        <row r="204">
          <cell r="A204" t="str">
            <v>CHIDICHIMO, Santino</v>
          </cell>
          <cell r="B204" t="str">
            <v>52092564</v>
          </cell>
        </row>
        <row r="205">
          <cell r="A205" t="str">
            <v>CICARDI,  Chloe Silvia</v>
          </cell>
          <cell r="B205" t="str">
            <v>47758244</v>
          </cell>
        </row>
        <row r="206">
          <cell r="A206" t="str">
            <v>CICCOROSSI,  Aylen</v>
          </cell>
          <cell r="B206" t="str">
            <v>45238700</v>
          </cell>
        </row>
        <row r="207">
          <cell r="A207" t="str">
            <v>CICCOROSSI,  Juan Ignacio</v>
          </cell>
          <cell r="B207" t="str">
            <v>47436597</v>
          </cell>
        </row>
        <row r="208">
          <cell r="A208" t="str">
            <v>CICCOROSSI,  Nahuel Alberto</v>
          </cell>
          <cell r="B208" t="str">
            <v>43404278</v>
          </cell>
        </row>
        <row r="209">
          <cell r="A209" t="str">
            <v>CID,  Ignacio Raul</v>
          </cell>
          <cell r="B209" t="str">
            <v>47030258</v>
          </cell>
        </row>
        <row r="210">
          <cell r="A210" t="str">
            <v>CIGLIUTTI, Nicolas</v>
          </cell>
          <cell r="B210" t="str">
            <v>37274075</v>
          </cell>
        </row>
        <row r="211">
          <cell r="A211" t="str">
            <v>CIRILLO, Martina Emma</v>
          </cell>
          <cell r="B211" t="str">
            <v>54627446</v>
          </cell>
        </row>
        <row r="212">
          <cell r="A212" t="str">
            <v>CIVIDINO, Florencia Antonella</v>
          </cell>
          <cell r="B212" t="str">
            <v>28694877</v>
          </cell>
        </row>
        <row r="213">
          <cell r="A213" t="str">
            <v>CLAVIJO, Andrés</v>
          </cell>
          <cell r="B213" t="str">
            <v>54099584</v>
          </cell>
        </row>
        <row r="214">
          <cell r="A214" t="str">
            <v>CLAVIJO, Inés María</v>
          </cell>
          <cell r="B214" t="str">
            <v>53244063</v>
          </cell>
        </row>
        <row r="215">
          <cell r="A215" t="str">
            <v>CLINTON, Eloy</v>
          </cell>
          <cell r="B215" t="str">
            <v>30083709</v>
          </cell>
        </row>
        <row r="216">
          <cell r="A216" t="str">
            <v>COGGIOLA, Tiziano Luca</v>
          </cell>
          <cell r="B216" t="str">
            <v>51072757</v>
          </cell>
        </row>
        <row r="217">
          <cell r="A217" t="str">
            <v>COLLET,  Jorgelina</v>
          </cell>
          <cell r="B217" t="str">
            <v>22432122</v>
          </cell>
        </row>
        <row r="218">
          <cell r="A218" t="str">
            <v>COLOMAR ANDAM, Ivan Matías</v>
          </cell>
          <cell r="B218" t="str">
            <v>50418462</v>
          </cell>
        </row>
        <row r="219">
          <cell r="A219" t="str">
            <v>COLOMBINI,  Noelia</v>
          </cell>
          <cell r="B219" t="str">
            <v>29319040</v>
          </cell>
        </row>
        <row r="220">
          <cell r="A220" t="str">
            <v>CONDE,  Sofia Estela</v>
          </cell>
          <cell r="B220" t="str">
            <v>37842526</v>
          </cell>
        </row>
        <row r="221">
          <cell r="A221" t="str">
            <v>CONEDINI, Raul Emilio</v>
          </cell>
          <cell r="B221" t="str">
            <v>27350664</v>
          </cell>
        </row>
        <row r="222">
          <cell r="A222" t="str">
            <v>COOKE,  Mercedes Marcela</v>
          </cell>
          <cell r="B222" t="str">
            <v>22430984</v>
          </cell>
        </row>
        <row r="223">
          <cell r="A223" t="str">
            <v>CORALLINI, Sofía Belén</v>
          </cell>
          <cell r="B223" t="str">
            <v>46504239</v>
          </cell>
        </row>
        <row r="224">
          <cell r="A224" t="str">
            <v>CORDAMO,  Emanuel F</v>
          </cell>
          <cell r="B224" t="str">
            <v>30408181</v>
          </cell>
        </row>
        <row r="225">
          <cell r="A225" t="str">
            <v>CORDAMO,  Sebastian Ariel</v>
          </cell>
          <cell r="B225" t="str">
            <v>32173678</v>
          </cell>
        </row>
        <row r="226">
          <cell r="A226" t="str">
            <v>CORNEJO, Julian</v>
          </cell>
          <cell r="B226" t="str">
            <v>33558054</v>
          </cell>
        </row>
        <row r="227">
          <cell r="A227" t="str">
            <v>CORREA, Maia Zamira</v>
          </cell>
          <cell r="B227" t="str">
            <v>46438180</v>
          </cell>
        </row>
        <row r="228">
          <cell r="A228" t="str">
            <v>CORRO MOLAS,  Agustin Eduardo</v>
          </cell>
          <cell r="B228" t="str">
            <v>42932897</v>
          </cell>
        </row>
        <row r="229">
          <cell r="A229" t="str">
            <v>CORRO MOLAS,  Joaquin</v>
          </cell>
          <cell r="B229" t="str">
            <v>47392157</v>
          </cell>
        </row>
        <row r="230">
          <cell r="A230" t="str">
            <v>CORRO MOLAS, Valentina</v>
          </cell>
          <cell r="B230" t="str">
            <v>44448751</v>
          </cell>
        </row>
        <row r="231">
          <cell r="A231" t="str">
            <v>CORTES, Monica Ethel</v>
          </cell>
          <cell r="B231" t="str">
            <v>18154443</v>
          </cell>
        </row>
        <row r="232">
          <cell r="A232" t="str">
            <v>CORTEZ,  Domingo Omar</v>
          </cell>
          <cell r="B232" t="str">
            <v>22289872</v>
          </cell>
        </row>
        <row r="233">
          <cell r="A233" t="str">
            <v>CORTEZ,  Luciano Leonel</v>
          </cell>
          <cell r="B233" t="str">
            <v>45822408</v>
          </cell>
        </row>
        <row r="234">
          <cell r="A234" t="str">
            <v>CORZINI,  Stefano</v>
          </cell>
          <cell r="B234" t="str">
            <v>44859569</v>
          </cell>
        </row>
        <row r="235">
          <cell r="A235" t="str">
            <v>COSTA,  Alejandro Daniel</v>
          </cell>
          <cell r="B235" t="str">
            <v>17232379</v>
          </cell>
        </row>
        <row r="236">
          <cell r="A236" t="str">
            <v>COSTA,  Santiago Nicolas</v>
          </cell>
          <cell r="B236" t="str">
            <v>40012335</v>
          </cell>
        </row>
        <row r="237">
          <cell r="A237" t="str">
            <v>COSTA, Agustin</v>
          </cell>
          <cell r="B237" t="str">
            <v>42819294</v>
          </cell>
        </row>
        <row r="238">
          <cell r="A238" t="str">
            <v>COSTA, Alejo</v>
          </cell>
          <cell r="B238" t="str">
            <v>38380104</v>
          </cell>
        </row>
        <row r="239">
          <cell r="A239" t="str">
            <v>COSTA, Claudio</v>
          </cell>
          <cell r="B239" t="str">
            <v>16131410</v>
          </cell>
        </row>
        <row r="240">
          <cell r="A240" t="str">
            <v>COSTA, Matias</v>
          </cell>
          <cell r="B240" t="str">
            <v>38402289</v>
          </cell>
        </row>
        <row r="241">
          <cell r="A241" t="str">
            <v>COSTILLA MENDIONDO,  Matias</v>
          </cell>
          <cell r="B241" t="str">
            <v>48387381</v>
          </cell>
        </row>
        <row r="242">
          <cell r="A242" t="str">
            <v>COSTILLA MENDIONDO,  Pedro</v>
          </cell>
          <cell r="B242" t="str">
            <v>50802680</v>
          </cell>
        </row>
        <row r="243">
          <cell r="A243" t="str">
            <v>COSTILLA,  Marcelo</v>
          </cell>
          <cell r="B243" t="str">
            <v>22515972</v>
          </cell>
        </row>
        <row r="244">
          <cell r="A244" t="str">
            <v>COTELO,  Tomas</v>
          </cell>
          <cell r="B244" t="str">
            <v>45525378</v>
          </cell>
        </row>
        <row r="245">
          <cell r="A245" t="str">
            <v>CRER, Simona</v>
          </cell>
          <cell r="B245" t="str">
            <v>46437946</v>
          </cell>
        </row>
        <row r="246">
          <cell r="A246" t="str">
            <v>CUESTA BARIZOM,  Matias I</v>
          </cell>
          <cell r="B246" t="str">
            <v>45325873</v>
          </cell>
        </row>
        <row r="247">
          <cell r="A247" t="str">
            <v>CUEVAS VARGAS, Ezequiel</v>
          </cell>
          <cell r="B247" t="str">
            <v>52092517</v>
          </cell>
        </row>
        <row r="248">
          <cell r="A248" t="str">
            <v>CURRETI, Fabio</v>
          </cell>
          <cell r="B248" t="str">
            <v>17062805</v>
          </cell>
        </row>
        <row r="249">
          <cell r="A249" t="str">
            <v>CURTO CERAIN, Agustín Bautista</v>
          </cell>
          <cell r="B249" t="str">
            <v>50681516</v>
          </cell>
        </row>
        <row r="250">
          <cell r="A250" t="str">
            <v>DALLAZUANA PUTELLI, Luciano Benjamin</v>
          </cell>
          <cell r="B250" t="str">
            <v>44249438</v>
          </cell>
        </row>
        <row r="251">
          <cell r="A251" t="str">
            <v>DAMONTE, Lucia Sol</v>
          </cell>
          <cell r="B251" t="str">
            <v>52954068</v>
          </cell>
        </row>
        <row r="252">
          <cell r="A252" t="str">
            <v>DAMONTE, Matias Agustín</v>
          </cell>
          <cell r="B252" t="str">
            <v>52954069</v>
          </cell>
        </row>
        <row r="253">
          <cell r="A253" t="str">
            <v>DANDREA, Juan</v>
          </cell>
          <cell r="B253" t="str">
            <v>31640917</v>
          </cell>
        </row>
        <row r="254">
          <cell r="A254" t="str">
            <v>DARWICH, Tomas Ivan</v>
          </cell>
          <cell r="B254" t="str">
            <v>52643218</v>
          </cell>
        </row>
        <row r="255">
          <cell r="A255" t="str">
            <v>D'ASCENZO,  Hugo</v>
          </cell>
          <cell r="B255" t="str">
            <v>16891462</v>
          </cell>
        </row>
        <row r="256">
          <cell r="A256" t="str">
            <v>D'ASCENZO,  Lautaro</v>
          </cell>
          <cell r="B256" t="str">
            <v>42723334</v>
          </cell>
        </row>
        <row r="257">
          <cell r="A257" t="str">
            <v>DASNOY RUIZ DIAZ, Clara</v>
          </cell>
          <cell r="B257" t="str">
            <v>54705461</v>
          </cell>
        </row>
        <row r="258">
          <cell r="A258" t="str">
            <v>DASSIS, Liam</v>
          </cell>
          <cell r="B258" t="str">
            <v>51147469</v>
          </cell>
        </row>
        <row r="259">
          <cell r="A259" t="str">
            <v>DAVEGNO,  Leandro</v>
          </cell>
          <cell r="B259" t="str">
            <v>29399354</v>
          </cell>
        </row>
        <row r="260">
          <cell r="A260" t="str">
            <v>DAY,  Anabel Josefina</v>
          </cell>
          <cell r="B260" t="str">
            <v>45072885</v>
          </cell>
        </row>
        <row r="261">
          <cell r="A261" t="str">
            <v>DAY, Oliver Manuel</v>
          </cell>
          <cell r="B261" t="str">
            <v>47872492</v>
          </cell>
        </row>
        <row r="262">
          <cell r="A262" t="str">
            <v>DE BARI, Azul Serena</v>
          </cell>
          <cell r="B262" t="str">
            <v>50905138</v>
          </cell>
        </row>
        <row r="263">
          <cell r="A263" t="str">
            <v>DE LA VEGA, Joaquin</v>
          </cell>
          <cell r="B263" t="str">
            <v>53578691</v>
          </cell>
        </row>
        <row r="264">
          <cell r="A264" t="str">
            <v>DE ROSAS,  Jesus Cristo</v>
          </cell>
          <cell r="B264" t="str">
            <v>47392416</v>
          </cell>
        </row>
        <row r="265">
          <cell r="A265" t="str">
            <v>DE SANTIS, Julieta Ailen</v>
          </cell>
          <cell r="B265" t="str">
            <v>54995470</v>
          </cell>
        </row>
        <row r="266">
          <cell r="A266" t="str">
            <v>DEFILIPPO,  Tiago Nicolas</v>
          </cell>
          <cell r="B266" t="str">
            <v>47490325</v>
          </cell>
        </row>
        <row r="267">
          <cell r="A267" t="str">
            <v>DEFILIPPO, Sergio Javier</v>
          </cell>
          <cell r="B267" t="str">
            <v>21484584</v>
          </cell>
        </row>
        <row r="268">
          <cell r="A268" t="str">
            <v>DEL POZO,  Julian</v>
          </cell>
          <cell r="B268" t="str">
            <v>49759626</v>
          </cell>
        </row>
        <row r="269">
          <cell r="A269" t="str">
            <v>DEL TORO, Marcelo</v>
          </cell>
          <cell r="B269" t="str">
            <v>20537615</v>
          </cell>
        </row>
        <row r="270">
          <cell r="A270" t="str">
            <v>DEL TORTO,  Valentino</v>
          </cell>
          <cell r="B270" t="str">
            <v>47349515</v>
          </cell>
        </row>
        <row r="271">
          <cell r="A271" t="str">
            <v>DELFINO,  Victoria</v>
          </cell>
          <cell r="B271" t="str">
            <v>51358847</v>
          </cell>
        </row>
        <row r="272">
          <cell r="A272" t="str">
            <v>DELLA COSTA, Santino</v>
          </cell>
          <cell r="B272" t="str">
            <v>51218002</v>
          </cell>
        </row>
        <row r="273">
          <cell r="A273" t="str">
            <v>DELUCA, Catalina</v>
          </cell>
          <cell r="B273" t="str">
            <v>54384533</v>
          </cell>
        </row>
        <row r="274">
          <cell r="A274" t="str">
            <v>DELUCHI, Antonella</v>
          </cell>
          <cell r="B274" t="str">
            <v>49002958</v>
          </cell>
        </row>
        <row r="275">
          <cell r="A275" t="str">
            <v>DEMATA BIANCHI, Simona Emma</v>
          </cell>
          <cell r="B275" t="str">
            <v>54067287</v>
          </cell>
        </row>
        <row r="276">
          <cell r="A276" t="str">
            <v>DEMUZIO, Lisandro</v>
          </cell>
          <cell r="B276" t="str">
            <v>54295203</v>
          </cell>
        </row>
        <row r="277">
          <cell r="A277" t="str">
            <v>DENGRA, Matias</v>
          </cell>
          <cell r="B277" t="str">
            <v>31208021</v>
          </cell>
        </row>
        <row r="278">
          <cell r="A278" t="str">
            <v>DENGRA, Maximo</v>
          </cell>
          <cell r="B278" t="str">
            <v>54904086</v>
          </cell>
        </row>
        <row r="279">
          <cell r="A279" t="str">
            <v>DESIA, Nicolas</v>
          </cell>
          <cell r="B279" t="str">
            <v>50585346</v>
          </cell>
        </row>
        <row r="280">
          <cell r="A280" t="str">
            <v>DI PAOLA DURRIEN,  Rogelio Enrique</v>
          </cell>
          <cell r="B280" t="str">
            <v>23125986</v>
          </cell>
        </row>
        <row r="281">
          <cell r="A281" t="str">
            <v>DI PAOLA RUFOLO,  Joaquin</v>
          </cell>
          <cell r="B281" t="str">
            <v>51066979</v>
          </cell>
        </row>
        <row r="282">
          <cell r="A282" t="str">
            <v>DI PIETRO NABONI,  Thiago Maximo</v>
          </cell>
          <cell r="B282" t="str">
            <v>49086866</v>
          </cell>
        </row>
        <row r="283">
          <cell r="A283" t="str">
            <v>DI TULLIO,  Maria</v>
          </cell>
          <cell r="B283" t="str">
            <v>47962349</v>
          </cell>
        </row>
        <row r="284">
          <cell r="A284" t="str">
            <v>DIANA, Lucia</v>
          </cell>
          <cell r="B284" t="str">
            <v>31661356</v>
          </cell>
        </row>
        <row r="285">
          <cell r="A285" t="str">
            <v>DIAZ,  Luis Emilio</v>
          </cell>
          <cell r="B285" t="str">
            <v>18285261</v>
          </cell>
        </row>
        <row r="286">
          <cell r="A286" t="str">
            <v>DIAZ, Mateo</v>
          </cell>
          <cell r="B286" t="str">
            <v>4993738</v>
          </cell>
        </row>
        <row r="287">
          <cell r="A287" t="str">
            <v>DOMINGUEZ,  Camila</v>
          </cell>
          <cell r="B287" t="str">
            <v>48242783</v>
          </cell>
        </row>
        <row r="288">
          <cell r="A288" t="str">
            <v>DONLO, Lucia</v>
          </cell>
          <cell r="B288" t="str">
            <v>50686565</v>
          </cell>
        </row>
        <row r="289">
          <cell r="A289" t="str">
            <v>DOS SANTOS DELPHIN,  Maria Estela</v>
          </cell>
          <cell r="B289" t="str">
            <v>23833561</v>
          </cell>
        </row>
        <row r="290">
          <cell r="A290" t="str">
            <v>DOTTO,  Luciana Carla</v>
          </cell>
          <cell r="B290" t="str">
            <v>28077384</v>
          </cell>
        </row>
        <row r="291">
          <cell r="A291" t="str">
            <v>DUARTE,  Alan Emanuel</v>
          </cell>
          <cell r="B291" t="str">
            <v>48680831</v>
          </cell>
        </row>
        <row r="292">
          <cell r="A292" t="str">
            <v>DUARTE,  Lara</v>
          </cell>
          <cell r="B292" t="str">
            <v>44449599</v>
          </cell>
        </row>
        <row r="293">
          <cell r="A293" t="str">
            <v>DUARTE, German</v>
          </cell>
          <cell r="B293" t="str">
            <v>31877296</v>
          </cell>
        </row>
        <row r="294">
          <cell r="A294" t="str">
            <v>DUHALDE,  Joaquin</v>
          </cell>
          <cell r="B294" t="str">
            <v>42934895</v>
          </cell>
        </row>
        <row r="295">
          <cell r="A295" t="str">
            <v>DUHALDE,  Marcos</v>
          </cell>
          <cell r="B295" t="str">
            <v>33934913</v>
          </cell>
        </row>
        <row r="296">
          <cell r="A296" t="str">
            <v>DUHALDE,  Mateo</v>
          </cell>
          <cell r="B296" t="str">
            <v>45684004</v>
          </cell>
        </row>
        <row r="297">
          <cell r="A297" t="str">
            <v>DUHALDE, Julian</v>
          </cell>
          <cell r="B297" t="str">
            <v>17776898</v>
          </cell>
        </row>
        <row r="298">
          <cell r="A298" t="str">
            <v>DUHALDE, Leonardo</v>
          </cell>
          <cell r="B298" t="str">
            <v>16976902</v>
          </cell>
        </row>
        <row r="299">
          <cell r="A299" t="str">
            <v>DUHALDE, Sebastian</v>
          </cell>
          <cell r="B299" t="str">
            <v>41204551</v>
          </cell>
        </row>
        <row r="300">
          <cell r="A300" t="str">
            <v>DUHALDE, Tomas Julian</v>
          </cell>
          <cell r="B300" t="str">
            <v>39066402</v>
          </cell>
        </row>
        <row r="301">
          <cell r="A301" t="str">
            <v>DUNEC,  Milena Abigail</v>
          </cell>
          <cell r="B301" t="str">
            <v>47680178</v>
          </cell>
        </row>
        <row r="302">
          <cell r="A302" t="str">
            <v>DURAN, Santiago</v>
          </cell>
          <cell r="B302" t="str">
            <v>54295211</v>
          </cell>
        </row>
        <row r="303">
          <cell r="A303" t="str">
            <v>DURANTE, Benjamin</v>
          </cell>
          <cell r="B303" t="str">
            <v>52142369</v>
          </cell>
        </row>
        <row r="304">
          <cell r="A304" t="str">
            <v>ELIZONDO BALCEDA,  Gonzalo</v>
          </cell>
          <cell r="B304" t="str">
            <v>43033020</v>
          </cell>
        </row>
        <row r="305">
          <cell r="A305" t="str">
            <v>ELOY, Clinton</v>
          </cell>
          <cell r="B305" t="str">
            <v>300837090</v>
          </cell>
        </row>
        <row r="306">
          <cell r="A306" t="str">
            <v>ELSTEIN, Romina</v>
          </cell>
          <cell r="B306" t="str">
            <v>24229846</v>
          </cell>
        </row>
        <row r="307">
          <cell r="A307" t="str">
            <v>EQUIOIZ, Luciano Manuel</v>
          </cell>
          <cell r="B307" t="str">
            <v>54998595</v>
          </cell>
        </row>
        <row r="308">
          <cell r="A308" t="str">
            <v>ESCARY, Juan Ignacio</v>
          </cell>
          <cell r="B308" t="str">
            <v>31424712</v>
          </cell>
        </row>
        <row r="309">
          <cell r="A309" t="str">
            <v>ESCOLAR, Marcos</v>
          </cell>
          <cell r="B309" t="str">
            <v>50258090</v>
          </cell>
        </row>
        <row r="310">
          <cell r="A310" t="str">
            <v>ESTRADA OROSCO,  Marcos Ignacio</v>
          </cell>
          <cell r="B310" t="str">
            <v>95159231</v>
          </cell>
        </row>
        <row r="311">
          <cell r="A311" t="str">
            <v>ETCHEVERRY, Bautista</v>
          </cell>
          <cell r="B311" t="str">
            <v>54103726</v>
          </cell>
        </row>
        <row r="312">
          <cell r="A312" t="str">
            <v>FABRIZIO, Diego German</v>
          </cell>
          <cell r="B312" t="str">
            <v>27768791</v>
          </cell>
        </row>
        <row r="313">
          <cell r="A313" t="str">
            <v>FABRIZIO, Santiago</v>
          </cell>
          <cell r="B313" t="str">
            <v>53645340</v>
          </cell>
        </row>
        <row r="314">
          <cell r="A314" t="str">
            <v>FALCONE,  Pedro</v>
          </cell>
          <cell r="B314" t="str">
            <v>49439399</v>
          </cell>
        </row>
        <row r="315">
          <cell r="A315" t="str">
            <v>FAMELI, Facundo Martin</v>
          </cell>
          <cell r="B315" t="str">
            <v>36593892</v>
          </cell>
        </row>
        <row r="316">
          <cell r="A316" t="str">
            <v>FARIÑA,  Donatella</v>
          </cell>
          <cell r="B316" t="str">
            <v>52646414</v>
          </cell>
        </row>
        <row r="317">
          <cell r="A317" t="str">
            <v>FERNANDEZ BESADA,  Dante</v>
          </cell>
          <cell r="B317" t="str">
            <v>50291647</v>
          </cell>
        </row>
        <row r="318">
          <cell r="A318" t="str">
            <v>FERNANDEZ CHAVES D,  Ana</v>
          </cell>
          <cell r="B318" t="str">
            <v>92423870</v>
          </cell>
        </row>
        <row r="319">
          <cell r="A319" t="str">
            <v>FERNANDEZ DE SINGLAU, Miranda Agustina</v>
          </cell>
          <cell r="B319" t="str">
            <v>47759331</v>
          </cell>
        </row>
        <row r="320">
          <cell r="A320" t="str">
            <v>FERNANDEZ ECHEVERRIA, Antonio</v>
          </cell>
          <cell r="B320" t="str">
            <v>51512873</v>
          </cell>
        </row>
        <row r="321">
          <cell r="A321" t="str">
            <v>FERNANDEZ ECHEVERRIA, Lorenzo</v>
          </cell>
          <cell r="B321" t="str">
            <v>51512872</v>
          </cell>
        </row>
        <row r="322">
          <cell r="A322" t="str">
            <v>FERNANDEZ MORENO,  Sergio</v>
          </cell>
          <cell r="B322" t="str">
            <v>18032897</v>
          </cell>
        </row>
        <row r="323">
          <cell r="A323" t="str">
            <v>FERNANDEZ SOUTO, Daniela</v>
          </cell>
          <cell r="B323" t="str">
            <v>25257800</v>
          </cell>
        </row>
        <row r="324">
          <cell r="A324" t="str">
            <v>FERNANDEZ SPEIER, Diego</v>
          </cell>
          <cell r="B324" t="str">
            <v>21055360</v>
          </cell>
        </row>
        <row r="325">
          <cell r="A325" t="str">
            <v>FERNANDEZ,  Ema</v>
          </cell>
          <cell r="B325" t="str">
            <v>50511614</v>
          </cell>
        </row>
        <row r="326">
          <cell r="A326" t="str">
            <v>FERNANDEZ,  Lucas Emiliano</v>
          </cell>
          <cell r="B326" t="str">
            <v>49553163</v>
          </cell>
        </row>
        <row r="327">
          <cell r="A327" t="str">
            <v>FERNANDEZ,  Milena</v>
          </cell>
          <cell r="B327" t="str">
            <v>50586725</v>
          </cell>
        </row>
        <row r="328">
          <cell r="A328" t="str">
            <v>FERNANDEZ,  Moreno Gonzalo</v>
          </cell>
          <cell r="B328" t="str">
            <v>39064194</v>
          </cell>
        </row>
        <row r="329">
          <cell r="A329" t="str">
            <v>FERNANDEZ, Ema</v>
          </cell>
          <cell r="B329" t="str">
            <v>48385658</v>
          </cell>
        </row>
        <row r="330">
          <cell r="A330" t="str">
            <v>FERNÁNDEZ, Guillermo Pablo</v>
          </cell>
          <cell r="B330" t="str">
            <v>27493473</v>
          </cell>
        </row>
        <row r="331">
          <cell r="A331" t="str">
            <v>FERNANDEZ, Ignacio</v>
          </cell>
          <cell r="B331" t="str">
            <v>50600999</v>
          </cell>
        </row>
        <row r="332">
          <cell r="A332" t="str">
            <v>FERNANDEZ, Joaquin</v>
          </cell>
          <cell r="B332" t="str">
            <v>52769019</v>
          </cell>
        </row>
        <row r="333">
          <cell r="A333" t="str">
            <v>FERNANDEZ, Juan Ignacio</v>
          </cell>
          <cell r="B333" t="str">
            <v>53331258</v>
          </cell>
        </row>
        <row r="334">
          <cell r="A334" t="str">
            <v>FERNANDEZ, Juan Pablo</v>
          </cell>
          <cell r="B334" t="str">
            <v>33810407</v>
          </cell>
        </row>
        <row r="335">
          <cell r="A335" t="str">
            <v>FERNANDEZ, Rafael</v>
          </cell>
          <cell r="B335" t="str">
            <v>49319895</v>
          </cell>
        </row>
        <row r="336">
          <cell r="A336" t="str">
            <v>FERRARI SERBER,  Marco</v>
          </cell>
          <cell r="B336" t="str">
            <v>50258277</v>
          </cell>
        </row>
        <row r="337">
          <cell r="A337" t="str">
            <v>FERRARI,  Clara</v>
          </cell>
          <cell r="B337" t="str">
            <v>49006676</v>
          </cell>
        </row>
        <row r="338">
          <cell r="A338" t="str">
            <v>FERRARI, Francisco Javier</v>
          </cell>
          <cell r="B338" t="str">
            <v>22430847</v>
          </cell>
        </row>
        <row r="339">
          <cell r="A339" t="str">
            <v>FERRARÍS DULCE, Alena Bianca</v>
          </cell>
          <cell r="B339" t="str">
            <v>50158934</v>
          </cell>
        </row>
        <row r="340">
          <cell r="A340" t="str">
            <v>FERREIRO GONZALO GAEL, Gonzalo Gael</v>
          </cell>
          <cell r="B340" t="str">
            <v>45823654</v>
          </cell>
        </row>
        <row r="341">
          <cell r="A341" t="str">
            <v>FERREIRO, Lucas</v>
          </cell>
          <cell r="B341" t="str">
            <v>46989484</v>
          </cell>
        </row>
        <row r="342">
          <cell r="A342" t="str">
            <v>FERRER, Marcos</v>
          </cell>
          <cell r="B342" t="str">
            <v>48674664</v>
          </cell>
        </row>
        <row r="343">
          <cell r="A343" t="str">
            <v>FIGUEROA MORALES, Ariel</v>
          </cell>
          <cell r="B343" t="str">
            <v>22663938</v>
          </cell>
        </row>
        <row r="344">
          <cell r="A344" t="str">
            <v>FIGUEROA RODRIGUEZ,  Juan Cruz</v>
          </cell>
          <cell r="B344" t="str">
            <v>44033005</v>
          </cell>
        </row>
        <row r="345">
          <cell r="A345" t="str">
            <v>FIGUEROA RODRIGUEZ,  Tomas</v>
          </cell>
          <cell r="B345" t="str">
            <v>46174376</v>
          </cell>
        </row>
        <row r="346">
          <cell r="A346" t="str">
            <v>FINKELSTEIN,  Martin Guillermo</v>
          </cell>
          <cell r="B346" t="str">
            <v>48384296</v>
          </cell>
        </row>
        <row r="347">
          <cell r="A347" t="str">
            <v>FINOCCHIO,  Serena</v>
          </cell>
          <cell r="B347" t="str">
            <v>51125635</v>
          </cell>
        </row>
        <row r="348">
          <cell r="A348" t="str">
            <v>FIOL,  Zacarias Marcelo</v>
          </cell>
          <cell r="B348" t="str">
            <v>47029446</v>
          </cell>
        </row>
        <row r="349">
          <cell r="A349" t="str">
            <v>FIORINO, Nicolas Ezequiel</v>
          </cell>
          <cell r="B349" t="str">
            <v>36896498</v>
          </cell>
        </row>
        <row r="350">
          <cell r="A350" t="str">
            <v>FITTIPALDI DUPLAA, Victoria</v>
          </cell>
          <cell r="B350" t="str">
            <v>52699513</v>
          </cell>
        </row>
        <row r="351">
          <cell r="A351" t="str">
            <v>FIZ LUCCIONI, Bruno</v>
          </cell>
          <cell r="B351" t="str">
            <v>49257043</v>
          </cell>
        </row>
        <row r="352">
          <cell r="A352" t="str">
            <v>FLAMENT LOMBARDINI, Martina</v>
          </cell>
          <cell r="B352" t="str">
            <v>52856260</v>
          </cell>
        </row>
        <row r="353">
          <cell r="A353" t="str">
            <v>FLAMENT, Juan Ignacio</v>
          </cell>
          <cell r="B353" t="str">
            <v>50159278</v>
          </cell>
        </row>
        <row r="354">
          <cell r="A354" t="str">
            <v>FLORES, Amelia</v>
          </cell>
          <cell r="B354" t="str">
            <v>54905462</v>
          </cell>
        </row>
        <row r="355">
          <cell r="A355" t="str">
            <v>FLORES, Franco Andres</v>
          </cell>
          <cell r="B355" t="str">
            <v>51430546</v>
          </cell>
        </row>
        <row r="356">
          <cell r="A356" t="str">
            <v>FLORIO,  Matias Nahuel</v>
          </cell>
          <cell r="B356" t="str">
            <v>47297187</v>
          </cell>
        </row>
        <row r="357">
          <cell r="A357" t="str">
            <v>FLORIO, Andres</v>
          </cell>
          <cell r="B357" t="str">
            <v>23992890</v>
          </cell>
        </row>
        <row r="358">
          <cell r="A358" t="str">
            <v>FOERSTER, Emilio</v>
          </cell>
          <cell r="B358" t="str">
            <v>22005700</v>
          </cell>
        </row>
        <row r="359">
          <cell r="A359" t="str">
            <v>FOLGUERONA, Ariadna</v>
          </cell>
          <cell r="B359" t="str">
            <v>23154374</v>
          </cell>
        </row>
        <row r="360">
          <cell r="A360" t="str">
            <v>FORNES, Facundo Agustin</v>
          </cell>
          <cell r="B360" t="str">
            <v>47489875</v>
          </cell>
        </row>
        <row r="361">
          <cell r="A361" t="str">
            <v>FRANCOVIG VILLANUEVA, Sofia Victoria</v>
          </cell>
          <cell r="B361" t="str">
            <v>52793533</v>
          </cell>
        </row>
        <row r="362">
          <cell r="A362" t="str">
            <v>FREDES, Olivia</v>
          </cell>
          <cell r="B362" t="str">
            <v>50440289</v>
          </cell>
        </row>
        <row r="363">
          <cell r="A363" t="str">
            <v>FREGONESE FASANO, Joaquin</v>
          </cell>
          <cell r="B363" t="str">
            <v>53296702</v>
          </cell>
        </row>
        <row r="364">
          <cell r="A364" t="str">
            <v>FREIRE,  Martina</v>
          </cell>
          <cell r="B364" t="str">
            <v>45012801</v>
          </cell>
        </row>
        <row r="365">
          <cell r="A365" t="str">
            <v>FRINO SPERANZA, Luana Milenka</v>
          </cell>
          <cell r="B365" t="str">
            <v>50681966</v>
          </cell>
        </row>
        <row r="366">
          <cell r="A366" t="str">
            <v>FUENTES,  Ian</v>
          </cell>
          <cell r="B366" t="str">
            <v>48716848</v>
          </cell>
        </row>
        <row r="367">
          <cell r="A367" t="str">
            <v>FUENTES,  Lucas Federico</v>
          </cell>
          <cell r="B367" t="str">
            <v>44790400</v>
          </cell>
        </row>
        <row r="368">
          <cell r="A368" t="str">
            <v>FUENTES,  Thiago Iahuen</v>
          </cell>
          <cell r="B368" t="str">
            <v>47131978</v>
          </cell>
        </row>
        <row r="369">
          <cell r="A369" t="str">
            <v>FUENTES, Lourdes</v>
          </cell>
          <cell r="B369" t="str">
            <v>55869137</v>
          </cell>
        </row>
        <row r="370">
          <cell r="A370" t="str">
            <v>FUSCO,  Lorenzo</v>
          </cell>
          <cell r="B370" t="str">
            <v>48040184</v>
          </cell>
        </row>
        <row r="371">
          <cell r="A371" t="str">
            <v>GALETZKY,  Juan</v>
          </cell>
          <cell r="B371" t="str">
            <v>45415118</v>
          </cell>
        </row>
        <row r="372">
          <cell r="A372" t="str">
            <v>GALICIA, Eloy</v>
          </cell>
          <cell r="B372" t="str">
            <v>27071517</v>
          </cell>
        </row>
        <row r="373">
          <cell r="A373" t="str">
            <v>GALIMANY, Paula Victoria</v>
          </cell>
          <cell r="B373" t="str">
            <v>53168002</v>
          </cell>
        </row>
        <row r="374">
          <cell r="A374" t="str">
            <v>GALLARDO FALGIONE, Valentina</v>
          </cell>
          <cell r="B374" t="str">
            <v>50032187</v>
          </cell>
        </row>
        <row r="375">
          <cell r="A375" t="str">
            <v>GALLO, Juan Manuel</v>
          </cell>
          <cell r="B375" t="str">
            <v>53175122</v>
          </cell>
        </row>
        <row r="376">
          <cell r="A376" t="str">
            <v>GALVÁN, Matilde</v>
          </cell>
          <cell r="B376" t="str">
            <v>24004617</v>
          </cell>
        </row>
        <row r="377">
          <cell r="A377" t="str">
            <v>GALVANI,  Mauricio</v>
          </cell>
          <cell r="B377" t="str">
            <v>23735931</v>
          </cell>
        </row>
        <row r="378">
          <cell r="A378" t="str">
            <v>GAMBA,  Gonzalo</v>
          </cell>
          <cell r="B378" t="str">
            <v>43087230</v>
          </cell>
        </row>
        <row r="379">
          <cell r="A379" t="str">
            <v>GANCEDO, Lucia Nair</v>
          </cell>
          <cell r="B379" t="str">
            <v>48476884</v>
          </cell>
        </row>
        <row r="380">
          <cell r="A380" t="str">
            <v>GANCI, Clara</v>
          </cell>
          <cell r="B380" t="str">
            <v>50237141</v>
          </cell>
        </row>
        <row r="381">
          <cell r="A381" t="str">
            <v>GANCI, Cristian</v>
          </cell>
          <cell r="B381" t="str">
            <v>25846489</v>
          </cell>
        </row>
        <row r="382">
          <cell r="A382" t="str">
            <v>GANCI, Santiago</v>
          </cell>
          <cell r="B382" t="str">
            <v>54189245</v>
          </cell>
        </row>
        <row r="383">
          <cell r="A383" t="str">
            <v>GARAVANO,  Tiziano</v>
          </cell>
          <cell r="B383" t="str">
            <v>53082797</v>
          </cell>
        </row>
        <row r="384">
          <cell r="A384" t="str">
            <v>GARCIA ARAMBURU RU,  Fidel</v>
          </cell>
          <cell r="B384" t="str">
            <v>52221703</v>
          </cell>
        </row>
        <row r="385">
          <cell r="A385" t="str">
            <v>GARCIA ARANA, Genaro</v>
          </cell>
          <cell r="B385" t="str">
            <v>46292218</v>
          </cell>
        </row>
        <row r="386">
          <cell r="A386" t="str">
            <v>GARCIA CUNS,  Joaquin</v>
          </cell>
          <cell r="B386" t="str">
            <v>50417682</v>
          </cell>
        </row>
        <row r="387">
          <cell r="A387" t="str">
            <v>GARCIA CUNS, Benjamin</v>
          </cell>
          <cell r="B387" t="str">
            <v>52702959</v>
          </cell>
        </row>
        <row r="388">
          <cell r="A388" t="str">
            <v>GARCIA FOURNIER, Hernan</v>
          </cell>
          <cell r="B388" t="str">
            <v>35230497</v>
          </cell>
        </row>
        <row r="389">
          <cell r="A389" t="str">
            <v>GARCIA GOMEZ,  Fernando Daniel</v>
          </cell>
          <cell r="B389" t="str">
            <v>41054202</v>
          </cell>
        </row>
        <row r="390">
          <cell r="A390" t="str">
            <v>GARCIA GUARAZ, Igancio</v>
          </cell>
          <cell r="B390" t="str">
            <v>52186093</v>
          </cell>
        </row>
        <row r="391">
          <cell r="A391" t="str">
            <v>GARCÍA GUARAZ, Santiago</v>
          </cell>
          <cell r="B391" t="str">
            <v>50256909</v>
          </cell>
        </row>
        <row r="392">
          <cell r="A392" t="str">
            <v>GARCIA LAGOS,  Joaquin Gabriel</v>
          </cell>
          <cell r="B392" t="str">
            <v>49257401</v>
          </cell>
        </row>
        <row r="393">
          <cell r="A393" t="str">
            <v>GARCIA LAGOS, Ema</v>
          </cell>
          <cell r="B393" t="str">
            <v>52440068</v>
          </cell>
        </row>
        <row r="394">
          <cell r="A394" t="str">
            <v>GARCIA NAVEYRA,  Felix Justo</v>
          </cell>
          <cell r="B394" t="str">
            <v>49905802</v>
          </cell>
        </row>
        <row r="395">
          <cell r="A395" t="str">
            <v>GARCIA QUIROGA,  Enzo Gabriel</v>
          </cell>
          <cell r="B395" t="str">
            <v>36254150</v>
          </cell>
        </row>
        <row r="396">
          <cell r="A396" t="str">
            <v>GARCIA,  Ariel Anibal</v>
          </cell>
          <cell r="B396" t="str">
            <v>20372743</v>
          </cell>
        </row>
        <row r="397">
          <cell r="A397" t="str">
            <v>GARCIA,  Leonardo Santiago</v>
          </cell>
          <cell r="B397" t="str">
            <v>23944862</v>
          </cell>
        </row>
        <row r="398">
          <cell r="A398" t="str">
            <v>GARCIA, Lisandro</v>
          </cell>
          <cell r="B398" t="str">
            <v>50233656</v>
          </cell>
        </row>
        <row r="399">
          <cell r="A399" t="str">
            <v>GARCIA, Ponce Lionel</v>
          </cell>
          <cell r="B399" t="str">
            <v>47432794</v>
          </cell>
        </row>
        <row r="400">
          <cell r="A400" t="str">
            <v>GATTI MELGAR,  Tomas</v>
          </cell>
          <cell r="B400" t="str">
            <v>50154769</v>
          </cell>
        </row>
        <row r="401">
          <cell r="A401" t="str">
            <v>GELONCH,  Kevin Axel</v>
          </cell>
          <cell r="B401" t="str">
            <v>93778843</v>
          </cell>
        </row>
        <row r="402">
          <cell r="A402" t="str">
            <v>GELPI,  Nicolas</v>
          </cell>
          <cell r="B402" t="str">
            <v>48032681</v>
          </cell>
        </row>
        <row r="403">
          <cell r="A403" t="str">
            <v>GENTILE,  Marcelo</v>
          </cell>
          <cell r="B403" t="str">
            <v>27497321</v>
          </cell>
        </row>
        <row r="404">
          <cell r="A404" t="str">
            <v>GENTILE, Bruno</v>
          </cell>
          <cell r="B404" t="str">
            <v>50440248</v>
          </cell>
        </row>
        <row r="405">
          <cell r="A405" t="str">
            <v>GENTILE, Mateo Leon</v>
          </cell>
          <cell r="B405" t="str">
            <v>55486149</v>
          </cell>
        </row>
        <row r="406">
          <cell r="A406" t="str">
            <v>GHIBANDO,  Ivana Belen</v>
          </cell>
          <cell r="B406" t="str">
            <v>49274161</v>
          </cell>
        </row>
        <row r="407">
          <cell r="A407" t="str">
            <v>GIACCIO,  Alessandro Juan</v>
          </cell>
          <cell r="B407" t="str">
            <v>45688517</v>
          </cell>
        </row>
        <row r="408">
          <cell r="A408" t="str">
            <v>GIAMBRA,  Juan</v>
          </cell>
          <cell r="B408" t="str">
            <v>43323204</v>
          </cell>
        </row>
        <row r="409">
          <cell r="A409" t="str">
            <v>GIARDELLO, Benjamin</v>
          </cell>
          <cell r="B409" t="str">
            <v>53647819</v>
          </cell>
        </row>
        <row r="410">
          <cell r="A410" t="str">
            <v>GIGLIOTTI,  Fernando Andres</v>
          </cell>
          <cell r="B410" t="str">
            <v>24773520</v>
          </cell>
        </row>
        <row r="411">
          <cell r="A411" t="str">
            <v>GIGLIOTTI,  Lucas</v>
          </cell>
          <cell r="B411" t="str">
            <v>43985698</v>
          </cell>
        </row>
        <row r="412">
          <cell r="A412" t="str">
            <v>GIGLIOTTI, Matias</v>
          </cell>
          <cell r="B412" t="str">
            <v>39096845</v>
          </cell>
        </row>
        <row r="413">
          <cell r="A413" t="str">
            <v>GINES, Andrea</v>
          </cell>
          <cell r="B413" t="str">
            <v>28904766</v>
          </cell>
        </row>
        <row r="414">
          <cell r="A414" t="str">
            <v>GIORGETTI,  Gonzalo</v>
          </cell>
          <cell r="B414" t="str">
            <v>51119021</v>
          </cell>
        </row>
        <row r="415">
          <cell r="A415" t="str">
            <v>GIORGETTI,  Mateo</v>
          </cell>
          <cell r="B415" t="str">
            <v>47211990</v>
          </cell>
        </row>
        <row r="416">
          <cell r="A416" t="str">
            <v>GIORGETTI, Marcelo</v>
          </cell>
          <cell r="B416" t="str">
            <v>25134971</v>
          </cell>
        </row>
        <row r="417">
          <cell r="A417" t="str">
            <v>GIUNTA, Maria Isabella</v>
          </cell>
          <cell r="B417" t="str">
            <v>53236937</v>
          </cell>
        </row>
        <row r="418">
          <cell r="A418" t="str">
            <v>GIUSTI, Agustin Vito</v>
          </cell>
          <cell r="B418" t="str">
            <v>54190157</v>
          </cell>
        </row>
        <row r="419">
          <cell r="A419" t="str">
            <v>GLANDI, Catalina</v>
          </cell>
          <cell r="B419" t="str">
            <v>49317332</v>
          </cell>
        </row>
        <row r="420">
          <cell r="A420" t="str">
            <v>GLANDI, Luciano</v>
          </cell>
          <cell r="B420" t="str">
            <v>50704362</v>
          </cell>
        </row>
        <row r="421">
          <cell r="A421" t="str">
            <v>GLARIA,  Juan Pablo</v>
          </cell>
          <cell r="B421" t="str">
            <v>36897142</v>
          </cell>
        </row>
        <row r="422">
          <cell r="A422" t="str">
            <v>GLOAZZO, Dante</v>
          </cell>
          <cell r="B422" t="str">
            <v>54381995</v>
          </cell>
        </row>
        <row r="423">
          <cell r="A423" t="str">
            <v>GLOAZZO, Emiliano</v>
          </cell>
          <cell r="B423">
            <v>27642516</v>
          </cell>
        </row>
        <row r="424">
          <cell r="A424" t="str">
            <v>GOLDEMBERG BRESOLI, Agustin</v>
          </cell>
          <cell r="B424" t="str">
            <v>47030475</v>
          </cell>
        </row>
        <row r="425">
          <cell r="A425" t="str">
            <v>GOLDSTEIN, Sandor</v>
          </cell>
          <cell r="B425" t="str">
            <v>51509788</v>
          </cell>
        </row>
        <row r="426">
          <cell r="A426" t="str">
            <v>GOLDSWORTHY,  Florencia</v>
          </cell>
          <cell r="B426" t="str">
            <v>38321628</v>
          </cell>
        </row>
        <row r="427">
          <cell r="A427" t="str">
            <v>GOLDSWORTHY,  Sofia</v>
          </cell>
          <cell r="B427" t="str">
            <v>40229992</v>
          </cell>
        </row>
        <row r="428">
          <cell r="A428" t="str">
            <v>GOLISZEWSKI, Alexander Conrad Lau</v>
          </cell>
          <cell r="B428" t="str">
            <v>47130151</v>
          </cell>
        </row>
        <row r="429">
          <cell r="A429" t="str">
            <v>GOMEL, Vicente</v>
          </cell>
          <cell r="B429" t="str">
            <v>54298625</v>
          </cell>
        </row>
        <row r="430">
          <cell r="A430" t="str">
            <v>GOMEZ BACHAR, Belen Guadalupe</v>
          </cell>
          <cell r="B430" t="str">
            <v>43035920</v>
          </cell>
        </row>
        <row r="431">
          <cell r="A431" t="str">
            <v>GOMEZ BACHAR, Luca</v>
          </cell>
          <cell r="B431" t="str">
            <v>40513758</v>
          </cell>
        </row>
        <row r="432">
          <cell r="A432" t="str">
            <v>GOMEZ BERG, Franco</v>
          </cell>
          <cell r="B432" t="str">
            <v>47128864</v>
          </cell>
        </row>
        <row r="433">
          <cell r="A433" t="str">
            <v>GOMEZ BERG, Julieta</v>
          </cell>
          <cell r="B433" t="str">
            <v>50103979</v>
          </cell>
        </row>
        <row r="434">
          <cell r="A434" t="str">
            <v>GOMEZ BRAVO, Ramón</v>
          </cell>
          <cell r="B434" t="str">
            <v>54700746</v>
          </cell>
        </row>
        <row r="435">
          <cell r="A435" t="str">
            <v>GOMEZ LITTERINI, Daniel Adrián</v>
          </cell>
          <cell r="B435" t="str">
            <v>32436635</v>
          </cell>
        </row>
        <row r="436">
          <cell r="A436" t="str">
            <v>GOMEZ LITTERINI, Fernando</v>
          </cell>
          <cell r="B436" t="str">
            <v>34551711</v>
          </cell>
        </row>
        <row r="437">
          <cell r="A437" t="str">
            <v>GOMEZ LUJAN,  Valentina</v>
          </cell>
          <cell r="B437" t="str">
            <v>49192653</v>
          </cell>
        </row>
        <row r="438">
          <cell r="A438" t="str">
            <v>GOMEZ MAZAL,  Catalina</v>
          </cell>
          <cell r="B438" t="str">
            <v>50707009</v>
          </cell>
        </row>
        <row r="439">
          <cell r="A439" t="str">
            <v>GOMEZ, Gabriela Ximena</v>
          </cell>
          <cell r="B439" t="str">
            <v>23508401</v>
          </cell>
        </row>
        <row r="440">
          <cell r="A440" t="str">
            <v>GOMEZ, Javier Hernan</v>
          </cell>
          <cell r="B440" t="str">
            <v>24588978</v>
          </cell>
        </row>
        <row r="441">
          <cell r="A441" t="str">
            <v>GOMEZ, Leonardo Diego</v>
          </cell>
          <cell r="B441" t="str">
            <v>21173958</v>
          </cell>
        </row>
        <row r="442">
          <cell r="A442" t="str">
            <v>GOMILA, Micaela</v>
          </cell>
          <cell r="B442" t="str">
            <v>53332593</v>
          </cell>
        </row>
        <row r="443">
          <cell r="A443" t="str">
            <v>GONZALES SEGUNDO, Juan Manuel</v>
          </cell>
          <cell r="B443" t="str">
            <v>36153765</v>
          </cell>
        </row>
        <row r="444">
          <cell r="A444" t="str">
            <v>GONZALES TERAN, Mildred Janet</v>
          </cell>
          <cell r="B444" t="str">
            <v>94177345</v>
          </cell>
        </row>
        <row r="445">
          <cell r="A445" t="str">
            <v>GONZALES, Santiago Cruz</v>
          </cell>
          <cell r="B445" t="str">
            <v>33711414</v>
          </cell>
        </row>
        <row r="446">
          <cell r="A446" t="str">
            <v>GONZALEZ CABADAS,  Rosa</v>
          </cell>
          <cell r="B446" t="str">
            <v>20636488</v>
          </cell>
        </row>
        <row r="447">
          <cell r="A447" t="str">
            <v>GONZALEZ CANO, Lautaro</v>
          </cell>
          <cell r="B447" t="str">
            <v>50029878</v>
          </cell>
        </row>
        <row r="448">
          <cell r="A448" t="str">
            <v>GONZALEZ DEL CAMPO, Lucas</v>
          </cell>
          <cell r="B448" t="str">
            <v>42243193</v>
          </cell>
        </row>
        <row r="449">
          <cell r="A449" t="str">
            <v>GONZALEZ FERNANDEZ, Rufino</v>
          </cell>
          <cell r="B449" t="str">
            <v>54451515</v>
          </cell>
        </row>
        <row r="450">
          <cell r="A450" t="str">
            <v>GONZALEZ RIGHI,  Lucas</v>
          </cell>
          <cell r="B450" t="str">
            <v>42426460</v>
          </cell>
        </row>
        <row r="451">
          <cell r="A451" t="str">
            <v>GONZALEZ,  Roman Alberto</v>
          </cell>
          <cell r="B451" t="str">
            <v>29988513</v>
          </cell>
        </row>
        <row r="452">
          <cell r="A452" t="str">
            <v>GONZALEZ,  Santiago Martin</v>
          </cell>
          <cell r="B452" t="str">
            <v>42647264</v>
          </cell>
        </row>
        <row r="453">
          <cell r="A453" t="str">
            <v>GONZALEZ, Bautista</v>
          </cell>
          <cell r="B453" t="str">
            <v>53850529</v>
          </cell>
        </row>
        <row r="454">
          <cell r="A454" t="str">
            <v>GONZALEZ, Guido</v>
          </cell>
          <cell r="B454" t="str">
            <v>36075835</v>
          </cell>
        </row>
        <row r="455">
          <cell r="A455" t="str">
            <v>GONZALEZ, Iñaki</v>
          </cell>
          <cell r="B455" t="str">
            <v>48465356</v>
          </cell>
        </row>
        <row r="456">
          <cell r="A456" t="str">
            <v>GONZALEZ, Jano Manuel</v>
          </cell>
          <cell r="B456" t="str">
            <v>46362489</v>
          </cell>
        </row>
        <row r="457">
          <cell r="A457" t="str">
            <v>GONZALEZ, Javier</v>
          </cell>
          <cell r="B457" t="str">
            <v>21726351</v>
          </cell>
        </row>
        <row r="458">
          <cell r="A458" t="str">
            <v>GONZALEZ, Natalia</v>
          </cell>
          <cell r="B458" t="str">
            <v>30444794</v>
          </cell>
        </row>
        <row r="459">
          <cell r="A459" t="str">
            <v>GORBLIUK RAK, Sofia Lara</v>
          </cell>
          <cell r="B459" t="str">
            <v>53587303</v>
          </cell>
        </row>
        <row r="460">
          <cell r="A460" t="str">
            <v>GORBLIUK RAK, Tobias Ivan</v>
          </cell>
          <cell r="B460" t="str">
            <v>51216484</v>
          </cell>
        </row>
        <row r="461">
          <cell r="A461" t="str">
            <v>GOROSPE,  Pedro</v>
          </cell>
          <cell r="B461" t="str">
            <v>43987627</v>
          </cell>
        </row>
        <row r="462">
          <cell r="A462" t="str">
            <v>GOROSPE,  Valentin</v>
          </cell>
          <cell r="B462" t="str">
            <v>41917869</v>
          </cell>
        </row>
        <row r="463">
          <cell r="A463" t="str">
            <v>GOROSTIAGA, Laura Beatriz</v>
          </cell>
          <cell r="B463" t="str">
            <v>16940258</v>
          </cell>
        </row>
        <row r="464">
          <cell r="A464" t="str">
            <v>GOVEA VAZQUEZ,  Ezequiel</v>
          </cell>
          <cell r="B464" t="str">
            <v>50103950</v>
          </cell>
        </row>
        <row r="465">
          <cell r="A465" t="str">
            <v>GRAIÑO TANSSE,  Ignacio Joaquin</v>
          </cell>
          <cell r="B465" t="str">
            <v>44713944</v>
          </cell>
        </row>
        <row r="466">
          <cell r="A466" t="str">
            <v>GRANATO, Diego</v>
          </cell>
          <cell r="B466" t="str">
            <v>23447272</v>
          </cell>
        </row>
        <row r="467">
          <cell r="A467" t="str">
            <v>GRANATO, Lola Mia</v>
          </cell>
          <cell r="B467" t="str">
            <v>51222858</v>
          </cell>
        </row>
        <row r="468">
          <cell r="A468" t="str">
            <v>GRANATO, Martina Lorena</v>
          </cell>
          <cell r="B468" t="str">
            <v>53584284</v>
          </cell>
        </row>
        <row r="469">
          <cell r="A469" t="str">
            <v>GREBIN, Ambar</v>
          </cell>
          <cell r="B469" t="str">
            <v>51511769</v>
          </cell>
        </row>
        <row r="470">
          <cell r="A470" t="str">
            <v>GRELLA,  Diego Marcelo</v>
          </cell>
          <cell r="B470" t="str">
            <v>22620865</v>
          </cell>
        </row>
        <row r="471">
          <cell r="A471" t="str">
            <v>GRELLA,  Lara</v>
          </cell>
          <cell r="B471" t="str">
            <v>48246018</v>
          </cell>
        </row>
        <row r="472">
          <cell r="A472" t="str">
            <v>GRELLA, Thiago</v>
          </cell>
          <cell r="B472" t="str">
            <v>47030673</v>
          </cell>
        </row>
        <row r="473">
          <cell r="A473" t="str">
            <v>GROSSO, Agustin</v>
          </cell>
          <cell r="B473" t="str">
            <v>51127475</v>
          </cell>
        </row>
        <row r="474">
          <cell r="A474" t="str">
            <v>GROSSO, Valentin</v>
          </cell>
          <cell r="B474" t="str">
            <v>55604475</v>
          </cell>
        </row>
        <row r="475">
          <cell r="A475" t="str">
            <v>GRUDEN, Malena</v>
          </cell>
          <cell r="B475" t="str">
            <v>53956640</v>
          </cell>
        </row>
        <row r="476">
          <cell r="A476" t="str">
            <v>GRUDEN, Violeta</v>
          </cell>
          <cell r="B476" t="str">
            <v>50586230</v>
          </cell>
        </row>
        <row r="477">
          <cell r="A477" t="str">
            <v>GRUNE,  Geraldine</v>
          </cell>
          <cell r="B477" t="str">
            <v>49836096</v>
          </cell>
        </row>
        <row r="478">
          <cell r="A478" t="str">
            <v>GRUNFELD GALVAN, Juana Guadalupe</v>
          </cell>
          <cell r="B478" t="str">
            <v>51429926</v>
          </cell>
        </row>
        <row r="479">
          <cell r="A479" t="str">
            <v>GRŪNFELD, Edgardo</v>
          </cell>
          <cell r="B479" t="str">
            <v>22110458</v>
          </cell>
        </row>
        <row r="480">
          <cell r="A480" t="str">
            <v>GUADAGNA,  Livia</v>
          </cell>
          <cell r="B480" t="str">
            <v>49961158</v>
          </cell>
        </row>
        <row r="481">
          <cell r="A481" t="str">
            <v>GUERRERI, Rafael</v>
          </cell>
          <cell r="B481" t="str">
            <v>54703290</v>
          </cell>
        </row>
        <row r="482">
          <cell r="A482" t="str">
            <v>GUERRERO, Elisa</v>
          </cell>
          <cell r="B482" t="str">
            <v>27225686</v>
          </cell>
        </row>
        <row r="483">
          <cell r="A483" t="str">
            <v>GUERRIERI, Tomas</v>
          </cell>
          <cell r="B483" t="str">
            <v>51270150</v>
          </cell>
        </row>
        <row r="484">
          <cell r="A484" t="str">
            <v>GUITER, Matias</v>
          </cell>
          <cell r="B484" t="str">
            <v>49686302</v>
          </cell>
        </row>
        <row r="485">
          <cell r="A485" t="str">
            <v>GUTIERREZ,  Ivan Mateo</v>
          </cell>
          <cell r="B485" t="str">
            <v>47489973</v>
          </cell>
        </row>
        <row r="486">
          <cell r="A486" t="str">
            <v>GUTIERREZ,  Santiago</v>
          </cell>
          <cell r="B486" t="str">
            <v>47866224</v>
          </cell>
        </row>
        <row r="487">
          <cell r="A487" t="str">
            <v>GUTIERREZ, Daniel Alejandro</v>
          </cell>
          <cell r="B487" t="str">
            <v>23136333</v>
          </cell>
        </row>
        <row r="488">
          <cell r="A488" t="str">
            <v>GUZMAN ALANIZ,  Facundo Sohar</v>
          </cell>
          <cell r="B488" t="str">
            <v>48569579</v>
          </cell>
        </row>
        <row r="489">
          <cell r="A489" t="str">
            <v>HARDEN,  Constanza</v>
          </cell>
          <cell r="B489" t="str">
            <v>46242004</v>
          </cell>
        </row>
        <row r="490">
          <cell r="A490" t="str">
            <v>HARDEN, Michael</v>
          </cell>
          <cell r="B490" t="str">
            <v>18383515</v>
          </cell>
        </row>
        <row r="491">
          <cell r="A491" t="str">
            <v>HEREDIA, Julieta</v>
          </cell>
          <cell r="B491" t="str">
            <v>54460234</v>
          </cell>
        </row>
        <row r="492">
          <cell r="A492" t="str">
            <v>HOLZMAN, Jan</v>
          </cell>
          <cell r="B492" t="str">
            <v>51586364</v>
          </cell>
        </row>
        <row r="493">
          <cell r="A493" t="str">
            <v>IGARZABAL,  Valentina Nahira</v>
          </cell>
          <cell r="B493" t="str">
            <v>46990396</v>
          </cell>
        </row>
        <row r="494">
          <cell r="A494" t="str">
            <v>IGARZABAL, Javier Alberto</v>
          </cell>
          <cell r="B494" t="str">
            <v>26735745</v>
          </cell>
        </row>
        <row r="495">
          <cell r="A495" t="str">
            <v>IGLESIAS, Nicolas</v>
          </cell>
          <cell r="B495" t="str">
            <v>51507434</v>
          </cell>
        </row>
        <row r="496">
          <cell r="A496" t="str">
            <v>IGLESIAS, Simon</v>
          </cell>
          <cell r="B496" t="str">
            <v>54789848</v>
          </cell>
        </row>
        <row r="497">
          <cell r="A497" t="str">
            <v>ILLANES, Angel Javier</v>
          </cell>
          <cell r="B497" t="str">
            <v>21895238</v>
          </cell>
        </row>
        <row r="498">
          <cell r="A498" t="str">
            <v>ILLANES, Gabriel Dmian</v>
          </cell>
          <cell r="B498" t="str">
            <v>48316569</v>
          </cell>
        </row>
        <row r="499">
          <cell r="A499" t="str">
            <v>ILONE ALOV,  Victoria</v>
          </cell>
          <cell r="B499" t="str">
            <v>50436267</v>
          </cell>
        </row>
        <row r="500">
          <cell r="A500" t="str">
            <v>IMBODEN, Joaquina</v>
          </cell>
          <cell r="B500" t="str">
            <v>53469742</v>
          </cell>
        </row>
        <row r="501">
          <cell r="A501" t="str">
            <v>INDA, Catalina</v>
          </cell>
          <cell r="B501" t="str">
            <v>54627588</v>
          </cell>
        </row>
        <row r="502">
          <cell r="A502" t="str">
            <v>INSUA,  Joaquin Manuel</v>
          </cell>
          <cell r="B502" t="str">
            <v>42249423</v>
          </cell>
        </row>
        <row r="503">
          <cell r="A503" t="str">
            <v>INSUA, Nahuel Jose</v>
          </cell>
          <cell r="B503" t="str">
            <v>41047538</v>
          </cell>
        </row>
        <row r="504">
          <cell r="A504" t="str">
            <v>IPIÑAZAR,  Patricio</v>
          </cell>
          <cell r="B504" t="str">
            <v>37018993</v>
          </cell>
        </row>
        <row r="505">
          <cell r="A505" t="str">
            <v>IRAVEDRA,  Nicolas</v>
          </cell>
          <cell r="B505" t="str">
            <v>46214626</v>
          </cell>
        </row>
        <row r="506">
          <cell r="A506" t="str">
            <v>IRAVEDRA,  Pablo</v>
          </cell>
          <cell r="B506" t="str">
            <v>22081756</v>
          </cell>
        </row>
        <row r="507">
          <cell r="A507" t="str">
            <v>IRAVEDRA,  Sol</v>
          </cell>
          <cell r="B507" t="str">
            <v>47805207</v>
          </cell>
        </row>
        <row r="508">
          <cell r="A508" t="str">
            <v>ISSI, Melina Rita</v>
          </cell>
          <cell r="B508" t="str">
            <v>28800391</v>
          </cell>
        </row>
        <row r="509">
          <cell r="A509" t="str">
            <v>JACO LEE,  Fraga</v>
          </cell>
          <cell r="B509" t="str">
            <v>51142932</v>
          </cell>
        </row>
        <row r="510">
          <cell r="A510" t="str">
            <v>JAIME, Gisela Olga</v>
          </cell>
          <cell r="B510" t="str">
            <v>27601433</v>
          </cell>
        </row>
        <row r="511">
          <cell r="A511" t="str">
            <v>JAMARDO,  Micaela</v>
          </cell>
          <cell r="B511" t="str">
            <v>46208732</v>
          </cell>
        </row>
        <row r="512">
          <cell r="A512" t="str">
            <v>JAMARDO,  Nicolas</v>
          </cell>
          <cell r="B512" t="str">
            <v>43629262</v>
          </cell>
        </row>
        <row r="513">
          <cell r="A513" t="str">
            <v>JAMARDO, Miguel Alejandro</v>
          </cell>
          <cell r="B513" t="str">
            <v>24962537</v>
          </cell>
        </row>
        <row r="514">
          <cell r="A514" t="str">
            <v>JARA, Aldana Daniela</v>
          </cell>
          <cell r="B514" t="str">
            <v>51388550</v>
          </cell>
        </row>
        <row r="515">
          <cell r="A515" t="str">
            <v>JODRA ANTONACCI,  Camila</v>
          </cell>
          <cell r="B515" t="str">
            <v>47418891</v>
          </cell>
        </row>
        <row r="516">
          <cell r="A516" t="str">
            <v>JORDAN,  Juana</v>
          </cell>
          <cell r="B516" t="str">
            <v>47496995</v>
          </cell>
        </row>
        <row r="517">
          <cell r="A517" t="str">
            <v>JURANOVIC, Agustin</v>
          </cell>
          <cell r="B517" t="str">
            <v>51358947</v>
          </cell>
        </row>
        <row r="518">
          <cell r="A518" t="str">
            <v>JUVE, Brunella</v>
          </cell>
          <cell r="B518" t="str">
            <v>54183143</v>
          </cell>
        </row>
        <row r="519">
          <cell r="A519" t="str">
            <v>KATIC,  Matias Agustin</v>
          </cell>
          <cell r="B519" t="str">
            <v>44729969</v>
          </cell>
        </row>
        <row r="520">
          <cell r="A520" t="str">
            <v>KELYLUN,  Laila</v>
          </cell>
          <cell r="B520" t="str">
            <v>45824751</v>
          </cell>
        </row>
        <row r="521">
          <cell r="A521" t="str">
            <v>KIM, Gonzalo Benjamin</v>
          </cell>
          <cell r="B521" t="str">
            <v>54095825</v>
          </cell>
        </row>
        <row r="522">
          <cell r="A522" t="str">
            <v>KISSER, Lara</v>
          </cell>
          <cell r="B522" t="str">
            <v>50237012</v>
          </cell>
        </row>
        <row r="523">
          <cell r="A523" t="str">
            <v>KOGAN,  Valentin</v>
          </cell>
          <cell r="B523" t="str">
            <v>41780570</v>
          </cell>
        </row>
        <row r="524">
          <cell r="A524" t="str">
            <v>KOON,  Mariano David</v>
          </cell>
          <cell r="B524" t="str">
            <v>33644295</v>
          </cell>
        </row>
        <row r="525">
          <cell r="A525" t="str">
            <v>KORNMACHER,  Naiara</v>
          </cell>
          <cell r="B525" t="str">
            <v>46958441</v>
          </cell>
        </row>
        <row r="526">
          <cell r="A526" t="str">
            <v>KOROSEC, Tomas</v>
          </cell>
          <cell r="B526" t="str">
            <v>41587353</v>
          </cell>
        </row>
        <row r="527">
          <cell r="A527" t="str">
            <v>KRAUSS, German</v>
          </cell>
          <cell r="B527" t="str">
            <v>33680056</v>
          </cell>
        </row>
        <row r="528">
          <cell r="A528" t="str">
            <v>KROGSLUND, Eugenia</v>
          </cell>
          <cell r="B528" t="str">
            <v>47702692</v>
          </cell>
        </row>
        <row r="529">
          <cell r="A529" t="str">
            <v>KRÜGER, Erika Romina</v>
          </cell>
          <cell r="B529" t="str">
            <v>24618890</v>
          </cell>
        </row>
        <row r="530">
          <cell r="A530" t="str">
            <v>LA ROSA, Lautaro</v>
          </cell>
          <cell r="B530" t="str">
            <v>40642528</v>
          </cell>
        </row>
        <row r="531">
          <cell r="A531" t="str">
            <v>LA TERZA, Ariel</v>
          </cell>
          <cell r="B531" t="str">
            <v>23545320</v>
          </cell>
        </row>
        <row r="532">
          <cell r="A532" t="str">
            <v>LA TERZA, Octavio</v>
          </cell>
          <cell r="B532" t="str">
            <v>46024685</v>
          </cell>
        </row>
        <row r="533">
          <cell r="A533" t="str">
            <v>LABORDETA FERNANDEZ, Joaquin</v>
          </cell>
          <cell r="B533" t="str">
            <v>53723156</v>
          </cell>
        </row>
        <row r="534">
          <cell r="A534" t="str">
            <v>LAGOS FANDIÑO,  Juan Pedro</v>
          </cell>
          <cell r="B534" t="str">
            <v>46959720</v>
          </cell>
        </row>
        <row r="535">
          <cell r="A535" t="str">
            <v>LAGOS FANDIÑO,  Maria Paz</v>
          </cell>
          <cell r="B535" t="str">
            <v>49838618</v>
          </cell>
        </row>
        <row r="536">
          <cell r="A536" t="str">
            <v>LAGUARDIA, Ignacio</v>
          </cell>
          <cell r="B536" t="str">
            <v>50416723</v>
          </cell>
        </row>
        <row r="537">
          <cell r="A537" t="str">
            <v>LAGUARDIA, Nicolas</v>
          </cell>
          <cell r="B537" t="str">
            <v>50416722</v>
          </cell>
        </row>
        <row r="538">
          <cell r="A538" t="str">
            <v>LAINO,  Lautaro Joaquin</v>
          </cell>
          <cell r="B538" t="str">
            <v>50581574</v>
          </cell>
        </row>
        <row r="539">
          <cell r="A539" t="str">
            <v>LANDABURU, Federico</v>
          </cell>
          <cell r="B539" t="str">
            <v>34813661</v>
          </cell>
        </row>
        <row r="540">
          <cell r="A540" t="str">
            <v>LANDEIRA, Tomas</v>
          </cell>
          <cell r="B540" t="str">
            <v>50155526</v>
          </cell>
        </row>
        <row r="541">
          <cell r="A541" t="str">
            <v>LAPIETRA, Leandro</v>
          </cell>
          <cell r="B541" t="str">
            <v>39759203</v>
          </cell>
        </row>
        <row r="542">
          <cell r="A542" t="str">
            <v>LARIZZA,  Mateo</v>
          </cell>
          <cell r="B542" t="str">
            <v>46431794</v>
          </cell>
        </row>
        <row r="543">
          <cell r="A543" t="str">
            <v>LARIZZA, Fausto</v>
          </cell>
          <cell r="B543" t="str">
            <v>51045676</v>
          </cell>
        </row>
        <row r="544">
          <cell r="A544" t="str">
            <v>LAROCCA, Dante</v>
          </cell>
          <cell r="B544" t="str">
            <v>49627962</v>
          </cell>
        </row>
        <row r="545">
          <cell r="A545" t="str">
            <v>LARRETEGUY GIANOLA,  Francisco</v>
          </cell>
          <cell r="B545" t="str">
            <v>51428984</v>
          </cell>
        </row>
        <row r="546">
          <cell r="A546" t="str">
            <v>LAVIZZARI,  Matias Nicolas</v>
          </cell>
          <cell r="B546" t="str">
            <v>26900427</v>
          </cell>
        </row>
        <row r="547">
          <cell r="A547" t="str">
            <v>LAZAC,  Ezequiel</v>
          </cell>
          <cell r="B547" t="str">
            <v>43874783</v>
          </cell>
        </row>
        <row r="548">
          <cell r="A548" t="str">
            <v>LAZARO GONZALEZ, Angel Nelson</v>
          </cell>
          <cell r="B548" t="str">
            <v>44059847</v>
          </cell>
        </row>
        <row r="549">
          <cell r="A549" t="str">
            <v>LAZARO GONZALEZ, Daniel Sebastian</v>
          </cell>
          <cell r="B549" t="str">
            <v>48052248</v>
          </cell>
        </row>
        <row r="550">
          <cell r="A550" t="str">
            <v>LEAL, Sofía Belén</v>
          </cell>
          <cell r="B550" t="str">
            <v>54095246</v>
          </cell>
        </row>
        <row r="551">
          <cell r="A551" t="str">
            <v>LEHMANN,  Gabriel Alejandro</v>
          </cell>
          <cell r="B551" t="str">
            <v>48239509</v>
          </cell>
        </row>
        <row r="552">
          <cell r="A552" t="str">
            <v>LEIVAS, Manuel</v>
          </cell>
          <cell r="B552" t="str">
            <v>39459005</v>
          </cell>
        </row>
        <row r="553">
          <cell r="A553" t="str">
            <v>LEON, Bautista</v>
          </cell>
          <cell r="B553" t="str">
            <v>49176041</v>
          </cell>
        </row>
        <row r="554">
          <cell r="A554" t="str">
            <v>LEONELLI, Thiago Valentino</v>
          </cell>
          <cell r="B554" t="str">
            <v>45823100</v>
          </cell>
        </row>
        <row r="555">
          <cell r="A555" t="str">
            <v>LEONELLI, Uma Irina</v>
          </cell>
          <cell r="B555" t="str">
            <v>49548765</v>
          </cell>
        </row>
        <row r="556">
          <cell r="A556" t="str">
            <v>LEONI, Bianca</v>
          </cell>
          <cell r="B556" t="str">
            <v>49257495</v>
          </cell>
        </row>
        <row r="557">
          <cell r="A557" t="str">
            <v>LEPERA PINO, Marcos</v>
          </cell>
          <cell r="B557" t="str">
            <v>53645649</v>
          </cell>
        </row>
        <row r="558">
          <cell r="A558" t="str">
            <v>LESTORTO MOUSO, Rafael</v>
          </cell>
          <cell r="B558" t="str">
            <v>39658228</v>
          </cell>
        </row>
        <row r="559">
          <cell r="A559" t="str">
            <v>LILLO,  Ezequiel</v>
          </cell>
          <cell r="B559" t="str">
            <v>35506372</v>
          </cell>
        </row>
        <row r="560">
          <cell r="A560" t="str">
            <v>LIMA COHEN, Candela</v>
          </cell>
          <cell r="B560" t="str">
            <v>53472813</v>
          </cell>
        </row>
        <row r="561">
          <cell r="A561" t="str">
            <v>LIMA COHEN, Lucia</v>
          </cell>
          <cell r="B561" t="str">
            <v>53472814</v>
          </cell>
        </row>
        <row r="562">
          <cell r="A562" t="str">
            <v>LIMA COHEN, Morena</v>
          </cell>
          <cell r="B562" t="str">
            <v>50258220</v>
          </cell>
        </row>
        <row r="563">
          <cell r="A563" t="str">
            <v>LIZITZA ERMAN,  Guido</v>
          </cell>
          <cell r="B563" t="str">
            <v>47332057</v>
          </cell>
        </row>
        <row r="564">
          <cell r="A564" t="str">
            <v>LLENSA, Leandro</v>
          </cell>
          <cell r="B564" t="str">
            <v>37963543</v>
          </cell>
        </row>
        <row r="565">
          <cell r="A565" t="str">
            <v>LOJK, Juan Sebastian</v>
          </cell>
          <cell r="B565" t="str">
            <v>47961943</v>
          </cell>
        </row>
        <row r="566">
          <cell r="A566" t="str">
            <v>LOJK, Marianela Virginia</v>
          </cell>
          <cell r="B566" t="str">
            <v>49550801</v>
          </cell>
        </row>
        <row r="567">
          <cell r="A567" t="str">
            <v>LOPARDO BAISMAN, Benjamin</v>
          </cell>
          <cell r="B567" t="str">
            <v>55298250</v>
          </cell>
        </row>
        <row r="568">
          <cell r="A568" t="str">
            <v>LOPEZ DI GIOVANNI,  Defilna Jazmin</v>
          </cell>
          <cell r="B568" t="str">
            <v>57267696</v>
          </cell>
        </row>
        <row r="569">
          <cell r="A569" t="str">
            <v>LOPEZ F, Florencia</v>
          </cell>
          <cell r="B569" t="str">
            <v>24882474</v>
          </cell>
        </row>
        <row r="570">
          <cell r="A570" t="str">
            <v>LOPEZ GINES, Jeremias</v>
          </cell>
          <cell r="B570" t="str">
            <v>45378006</v>
          </cell>
        </row>
        <row r="571">
          <cell r="A571" t="str">
            <v>LOPEZ LOZANO, Juan Pablo</v>
          </cell>
          <cell r="B571" t="str">
            <v>53082350</v>
          </cell>
        </row>
        <row r="572">
          <cell r="A572" t="str">
            <v>LOPEZ MORENO, Francisco</v>
          </cell>
          <cell r="B572" t="str">
            <v>53242351</v>
          </cell>
        </row>
        <row r="573">
          <cell r="A573" t="str">
            <v>LOPEZ MORENO, Jose Gonzalo</v>
          </cell>
          <cell r="B573" t="str">
            <v>50701776</v>
          </cell>
        </row>
        <row r="574">
          <cell r="A574" t="str">
            <v>LOPEZ RIEGER, Lola Victoria</v>
          </cell>
          <cell r="B574" t="str">
            <v>53419336</v>
          </cell>
        </row>
        <row r="575">
          <cell r="A575" t="str">
            <v>LOPEZ SEBASTIAN, Juan Pablo</v>
          </cell>
          <cell r="B575" t="str">
            <v>46439099</v>
          </cell>
        </row>
        <row r="576">
          <cell r="A576" t="str">
            <v>LOPEZ VALERGA,  Edmundo</v>
          </cell>
          <cell r="B576" t="str">
            <v>45545457</v>
          </cell>
        </row>
        <row r="577">
          <cell r="A577" t="str">
            <v>LOPEZ VALERGA, Oliverio</v>
          </cell>
          <cell r="B577" t="str">
            <v>43082344</v>
          </cell>
        </row>
        <row r="578">
          <cell r="A578" t="str">
            <v>LOPEZ,  Claudia Rosana</v>
          </cell>
          <cell r="B578" t="str">
            <v>22945146</v>
          </cell>
        </row>
        <row r="579">
          <cell r="A579" t="str">
            <v>LOPEZ,  Thomas Ezequiel</v>
          </cell>
          <cell r="B579" t="str">
            <v>49120254</v>
          </cell>
        </row>
        <row r="580">
          <cell r="A580" t="str">
            <v>LOPEZ, Dairon</v>
          </cell>
          <cell r="B580" t="str">
            <v>51510438</v>
          </cell>
        </row>
        <row r="581">
          <cell r="A581" t="str">
            <v>LOPEZ, Franklin Gustavo</v>
          </cell>
          <cell r="B581" t="str">
            <v>22074465</v>
          </cell>
        </row>
        <row r="582">
          <cell r="A582" t="str">
            <v>LOPEZ, Gines Nahuel</v>
          </cell>
          <cell r="B582" t="str">
            <v>48311777</v>
          </cell>
        </row>
        <row r="583">
          <cell r="A583" t="str">
            <v>LOPEZ, Luis Alberto</v>
          </cell>
          <cell r="B583" t="str">
            <v>25938786</v>
          </cell>
        </row>
        <row r="584">
          <cell r="A584" t="str">
            <v>LOPEZ, Marcos Alberto</v>
          </cell>
          <cell r="B584" t="str">
            <v>22286731</v>
          </cell>
        </row>
        <row r="585">
          <cell r="A585" t="str">
            <v>LOPEZ, Nahuel Jairo</v>
          </cell>
          <cell r="B585" t="str">
            <v>38626482</v>
          </cell>
        </row>
        <row r="586">
          <cell r="A586" t="str">
            <v>LOPEZ, Pablo</v>
          </cell>
          <cell r="B586" t="str">
            <v>24646155</v>
          </cell>
        </row>
        <row r="587">
          <cell r="A587" t="str">
            <v>LOPEZ, Pablo</v>
          </cell>
          <cell r="B587" t="str">
            <v>30036189</v>
          </cell>
        </row>
        <row r="588">
          <cell r="A588" t="str">
            <v>LORENZINO,  Milena</v>
          </cell>
          <cell r="B588" t="str">
            <v>48855735</v>
          </cell>
        </row>
        <row r="589">
          <cell r="A589" t="str">
            <v>LORENZO,  Dylan</v>
          </cell>
          <cell r="B589" t="str">
            <v>47342993</v>
          </cell>
        </row>
        <row r="590">
          <cell r="A590" t="str">
            <v>LORO,  Carla Romina</v>
          </cell>
          <cell r="B590" t="str">
            <v>42571237</v>
          </cell>
        </row>
        <row r="591">
          <cell r="A591" t="str">
            <v>LOS,  Sofia</v>
          </cell>
          <cell r="B591" t="str">
            <v>47126492</v>
          </cell>
        </row>
        <row r="592">
          <cell r="A592" t="str">
            <v>LOUSTAU, Ramiro Ivan</v>
          </cell>
          <cell r="B592">
            <v>42409088</v>
          </cell>
        </row>
        <row r="593">
          <cell r="A593" t="str">
            <v>LOZA ALCALDE,  Leonardo Valentin</v>
          </cell>
          <cell r="B593" t="str">
            <v>49093202</v>
          </cell>
        </row>
        <row r="594">
          <cell r="A594" t="str">
            <v>LOZA NICOLINI, Zoe</v>
          </cell>
          <cell r="B594" t="str">
            <v>52448613</v>
          </cell>
        </row>
        <row r="595">
          <cell r="A595" t="str">
            <v>LOZANO, Carolina Andrea</v>
          </cell>
          <cell r="B595" t="str">
            <v>27089114</v>
          </cell>
        </row>
        <row r="596">
          <cell r="A596" t="str">
            <v>LOZZA, Martina</v>
          </cell>
          <cell r="B596" t="str">
            <v>43446299</v>
          </cell>
        </row>
        <row r="597">
          <cell r="A597" t="str">
            <v>LUCENTINI FARIAS, Juan Ignacio</v>
          </cell>
          <cell r="B597">
            <v>42931560</v>
          </cell>
        </row>
        <row r="598">
          <cell r="A598" t="str">
            <v>LUCENTINI,  Enrique Ariel</v>
          </cell>
          <cell r="B598" t="str">
            <v>14445530</v>
          </cell>
        </row>
        <row r="599">
          <cell r="A599" t="str">
            <v>LUCENTINI, Geronimo</v>
          </cell>
          <cell r="B599" t="str">
            <v>53334210</v>
          </cell>
        </row>
        <row r="600">
          <cell r="A600" t="str">
            <v>LUCHELLI RAMOS, Federico</v>
          </cell>
          <cell r="B600" t="str">
            <v>53245128</v>
          </cell>
        </row>
        <row r="601">
          <cell r="A601" t="str">
            <v>LUCHELLI RAMOS, Jose Luis</v>
          </cell>
          <cell r="B601" t="str">
            <v>23297009</v>
          </cell>
        </row>
        <row r="602">
          <cell r="A602" t="str">
            <v>LUCHELLI RAMOS, Santiago</v>
          </cell>
          <cell r="B602" t="str">
            <v>50800817</v>
          </cell>
        </row>
        <row r="603">
          <cell r="A603" t="str">
            <v>LUCHELLI RAMOS, Santiago</v>
          </cell>
          <cell r="B603" t="str">
            <v>50808017</v>
          </cell>
        </row>
        <row r="604">
          <cell r="A604" t="str">
            <v>LUGO, Alejandro</v>
          </cell>
          <cell r="B604" t="str">
            <v>54700010</v>
          </cell>
        </row>
        <row r="605">
          <cell r="A605" t="str">
            <v>LUNA, Guillermina</v>
          </cell>
          <cell r="B605" t="str">
            <v>50500201</v>
          </cell>
        </row>
        <row r="606">
          <cell r="A606" t="str">
            <v>LUNGARELLA, Milagros Martina</v>
          </cell>
          <cell r="B606" t="str">
            <v>51272648</v>
          </cell>
        </row>
        <row r="607">
          <cell r="A607" t="str">
            <v>LUPPI CIVIDINO,  Santiago Haakon</v>
          </cell>
          <cell r="B607" t="str">
            <v>49518181</v>
          </cell>
        </row>
        <row r="608">
          <cell r="A608" t="str">
            <v>LUQUE,  Luciano Joaquin</v>
          </cell>
          <cell r="B608" t="str">
            <v>47963045</v>
          </cell>
        </row>
        <row r="609">
          <cell r="A609" t="str">
            <v>LUQUE,  Ramiro Tomas</v>
          </cell>
          <cell r="B609" t="str">
            <v>46873125</v>
          </cell>
        </row>
        <row r="610">
          <cell r="A610" t="str">
            <v>LUQUE, Andrea Veronica</v>
          </cell>
          <cell r="B610" t="str">
            <v>24271683</v>
          </cell>
        </row>
        <row r="611">
          <cell r="A611" t="str">
            <v>LUQUE, Rodolfo Hernan</v>
          </cell>
          <cell r="B611" t="str">
            <v>18619301</v>
          </cell>
        </row>
        <row r="612">
          <cell r="A612" t="str">
            <v>MACHADO,  Juan Ignacio</v>
          </cell>
          <cell r="B612" t="str">
            <v>31205109</v>
          </cell>
        </row>
        <row r="613">
          <cell r="A613" t="str">
            <v>MACHADO, Carlos Maria</v>
          </cell>
          <cell r="B613" t="str">
            <v>10195908</v>
          </cell>
        </row>
        <row r="614">
          <cell r="A614" t="str">
            <v>MACHADO, Soledad</v>
          </cell>
          <cell r="B614" t="str">
            <v>26587199</v>
          </cell>
        </row>
        <row r="615">
          <cell r="A615" t="str">
            <v>MACHAO, Paula Mariela</v>
          </cell>
          <cell r="B615" t="str">
            <v>24710238</v>
          </cell>
        </row>
        <row r="616">
          <cell r="A616" t="str">
            <v>MACIAS,  Santiago</v>
          </cell>
          <cell r="B616" t="str">
            <v>47961279</v>
          </cell>
        </row>
        <row r="617">
          <cell r="A617" t="str">
            <v>MACRI, Silvia Mabel</v>
          </cell>
          <cell r="B617" t="str">
            <v>17593778</v>
          </cell>
        </row>
        <row r="618">
          <cell r="A618" t="str">
            <v>MAGGI, Juana</v>
          </cell>
          <cell r="B618" t="str">
            <v>47070048</v>
          </cell>
        </row>
        <row r="619">
          <cell r="A619" t="str">
            <v>MAGLIANO, Constanza</v>
          </cell>
          <cell r="B619" t="str">
            <v>47392159</v>
          </cell>
        </row>
        <row r="620">
          <cell r="A620" t="str">
            <v>MALDONADO,  Ulises</v>
          </cell>
          <cell r="B620" t="str">
            <v>50154127</v>
          </cell>
        </row>
        <row r="621">
          <cell r="A621" t="str">
            <v>MALUF SAMARLLAN,  Dago Zahir</v>
          </cell>
          <cell r="B621" t="str">
            <v>49981162</v>
          </cell>
        </row>
        <row r="622">
          <cell r="A622" t="str">
            <v>MALUF SAMARLLAN,  Leia Itzel</v>
          </cell>
          <cell r="B622" t="str">
            <v>52442436</v>
          </cell>
        </row>
        <row r="623">
          <cell r="A623" t="str">
            <v>MALUF SAMARLLAN, Diego Juavier</v>
          </cell>
          <cell r="B623" t="str">
            <v>22022718</v>
          </cell>
        </row>
        <row r="624">
          <cell r="A624" t="str">
            <v>MAMUDOV SAEZ, Sofia Belen</v>
          </cell>
          <cell r="B624" t="str">
            <v>48242635</v>
          </cell>
        </row>
        <row r="625">
          <cell r="A625" t="str">
            <v>MARCET,  Estrella</v>
          </cell>
          <cell r="B625" t="str">
            <v>48680504</v>
          </cell>
        </row>
        <row r="626">
          <cell r="A626" t="str">
            <v>MARCET, Galileo</v>
          </cell>
          <cell r="B626" t="str">
            <v>53079563</v>
          </cell>
        </row>
        <row r="627">
          <cell r="A627" t="str">
            <v>MARCHEGAY, Juan Martin</v>
          </cell>
          <cell r="B627" t="str">
            <v>51216097</v>
          </cell>
        </row>
        <row r="628">
          <cell r="A628" t="str">
            <v>MARCHEGAY, Sebastian Martin</v>
          </cell>
          <cell r="B628" t="str">
            <v>26352144</v>
          </cell>
        </row>
        <row r="629">
          <cell r="A629" t="str">
            <v>MARCHITTO,  Santino</v>
          </cell>
          <cell r="B629" t="str">
            <v>44714940</v>
          </cell>
        </row>
        <row r="630">
          <cell r="A630" t="str">
            <v>MARCHITTO, Bautista</v>
          </cell>
          <cell r="B630" t="str">
            <v>52644814</v>
          </cell>
        </row>
        <row r="631">
          <cell r="A631" t="str">
            <v>MARCHITTO, Sofia</v>
          </cell>
          <cell r="B631" t="str">
            <v>51215741</v>
          </cell>
        </row>
        <row r="632">
          <cell r="A632" t="str">
            <v>MARCO, Joaquín</v>
          </cell>
          <cell r="B632" t="str">
            <v>49702249</v>
          </cell>
        </row>
        <row r="633">
          <cell r="A633" t="str">
            <v>MARCOLONGO,  Franco Giuliano</v>
          </cell>
          <cell r="B633" t="str">
            <v>45686763</v>
          </cell>
        </row>
        <row r="634">
          <cell r="A634" t="str">
            <v>MARIONI, Bautista Alejandro</v>
          </cell>
          <cell r="B634" t="str">
            <v>48855898</v>
          </cell>
        </row>
        <row r="635">
          <cell r="A635" t="str">
            <v>MARISCOTTI GOMEZ A,  Agustin</v>
          </cell>
          <cell r="B635" t="str">
            <v>43447617</v>
          </cell>
        </row>
        <row r="636">
          <cell r="A636" t="str">
            <v>MARISCOTTI GOMEZ A,  Lucas</v>
          </cell>
          <cell r="B636" t="str">
            <v>47028049</v>
          </cell>
        </row>
        <row r="637">
          <cell r="A637" t="str">
            <v>MARTA,  Lautaro Ezequiel</v>
          </cell>
          <cell r="B637" t="str">
            <v>48390327</v>
          </cell>
        </row>
        <row r="638">
          <cell r="A638" t="str">
            <v>MARTA, Pablo Luis</v>
          </cell>
          <cell r="B638" t="str">
            <v>21836776</v>
          </cell>
        </row>
        <row r="639">
          <cell r="A639" t="str">
            <v>MARTIN DUPUY,  Ezequiel Eduardo</v>
          </cell>
          <cell r="B639" t="str">
            <v>48038863</v>
          </cell>
        </row>
        <row r="640">
          <cell r="A640" t="str">
            <v>MARTINASCHI, Augusto</v>
          </cell>
          <cell r="B640" t="str">
            <v>52527152</v>
          </cell>
        </row>
        <row r="641">
          <cell r="A641" t="str">
            <v>MARTINEZ LAZOS,  Leila Denise</v>
          </cell>
          <cell r="B641" t="str">
            <v>38468891</v>
          </cell>
        </row>
        <row r="642">
          <cell r="A642" t="str">
            <v>MARTINEZ LAZOS,  Micaela Sofia</v>
          </cell>
          <cell r="B642" t="str">
            <v>43080514</v>
          </cell>
        </row>
        <row r="643">
          <cell r="A643" t="str">
            <v>MARTINEZ LAZOS,  Pablo</v>
          </cell>
          <cell r="B643" t="str">
            <v>18411936</v>
          </cell>
        </row>
        <row r="644">
          <cell r="A644" t="str">
            <v>MARTINEZ OTERO,  Manuel</v>
          </cell>
          <cell r="B644" t="str">
            <v>39466248</v>
          </cell>
        </row>
        <row r="645">
          <cell r="A645" t="str">
            <v>MARTINEZ OTERO, Felipe</v>
          </cell>
          <cell r="B645" t="str">
            <v>41702665</v>
          </cell>
        </row>
        <row r="646">
          <cell r="A646" t="str">
            <v>MARTINEZ VILLAFAÑE, Elizabeth Diana</v>
          </cell>
          <cell r="B646" t="str">
            <v>18227336</v>
          </cell>
        </row>
        <row r="647">
          <cell r="A647" t="str">
            <v>MARTINEZ,  Alejandro M Patricio</v>
          </cell>
          <cell r="B647" t="str">
            <v>45581966</v>
          </cell>
        </row>
        <row r="648">
          <cell r="A648" t="str">
            <v>MARTINEZ,  Joaquin Bautista</v>
          </cell>
          <cell r="B648" t="str">
            <v>52446602</v>
          </cell>
        </row>
        <row r="649">
          <cell r="A649" t="str">
            <v>MARTINEZ, Pedro</v>
          </cell>
          <cell r="B649" t="str">
            <v>53578034</v>
          </cell>
        </row>
        <row r="650">
          <cell r="A650" t="str">
            <v>MARTINEZ, Simon</v>
          </cell>
          <cell r="B650" t="str">
            <v>48289411</v>
          </cell>
        </row>
        <row r="651">
          <cell r="A651" t="str">
            <v>MARURI, Maximiliano</v>
          </cell>
          <cell r="B651" t="str">
            <v>33082430</v>
          </cell>
        </row>
        <row r="652">
          <cell r="A652" t="str">
            <v>MARY, Juan Ignacio</v>
          </cell>
          <cell r="B652" t="str">
            <v>53883006</v>
          </cell>
        </row>
        <row r="653">
          <cell r="A653" t="str">
            <v>MATTIAZZI VEGA, Nicolas Luciano</v>
          </cell>
          <cell r="B653" t="str">
            <v>49697134</v>
          </cell>
        </row>
        <row r="654">
          <cell r="A654" t="str">
            <v>MAULELLA BENITEZ, Ema Valentina</v>
          </cell>
          <cell r="B654" t="str">
            <v>51582557</v>
          </cell>
        </row>
        <row r="655">
          <cell r="A655" t="str">
            <v>MAYNTZHUSEN MIGLIARO, Emilio</v>
          </cell>
          <cell r="B655" t="str">
            <v>52698337</v>
          </cell>
        </row>
        <row r="656">
          <cell r="A656" t="str">
            <v>MAZZARELLO MILLET, Romeo Tiziano</v>
          </cell>
          <cell r="B656" t="str">
            <v>51583216</v>
          </cell>
        </row>
        <row r="657">
          <cell r="A657" t="str">
            <v>MEDEOT, Sebastian</v>
          </cell>
          <cell r="B657" t="str">
            <v>25385607</v>
          </cell>
        </row>
        <row r="658">
          <cell r="A658" t="str">
            <v>MEDEOT, Serafin</v>
          </cell>
          <cell r="B658" t="str">
            <v>47572378</v>
          </cell>
        </row>
        <row r="659">
          <cell r="A659" t="str">
            <v>MEDINA, Liz De Los Angeles</v>
          </cell>
          <cell r="B659" t="str">
            <v>46643899</v>
          </cell>
        </row>
        <row r="660">
          <cell r="A660" t="str">
            <v>MEDRANO GUTIÉRREZ, Esteban</v>
          </cell>
          <cell r="B660" t="str">
            <v>41396186</v>
          </cell>
        </row>
        <row r="661">
          <cell r="A661" t="str">
            <v>MEIJOME,  Rodrigo</v>
          </cell>
          <cell r="B661" t="str">
            <v>24563049</v>
          </cell>
        </row>
        <row r="662">
          <cell r="A662" t="str">
            <v>MEIJOME,  Tobias</v>
          </cell>
          <cell r="B662" t="str">
            <v>42150350</v>
          </cell>
        </row>
        <row r="663">
          <cell r="A663" t="str">
            <v>MEIS, Salvador</v>
          </cell>
          <cell r="B663" t="str">
            <v>49741478</v>
          </cell>
        </row>
        <row r="664">
          <cell r="A664" t="str">
            <v>MELENDER,  Tomas</v>
          </cell>
          <cell r="B664" t="str">
            <v>50322822</v>
          </cell>
        </row>
        <row r="665">
          <cell r="A665" t="str">
            <v>MELENDER, Emma</v>
          </cell>
          <cell r="B665" t="str">
            <v>55067136</v>
          </cell>
        </row>
        <row r="666">
          <cell r="A666" t="str">
            <v>MELENDER, Federico</v>
          </cell>
          <cell r="B666" t="str">
            <v>52698205</v>
          </cell>
        </row>
        <row r="667">
          <cell r="A667" t="str">
            <v>MENDEZ RODRIGUEZ,  Joan Roman</v>
          </cell>
          <cell r="B667" t="str">
            <v>48226398</v>
          </cell>
        </row>
        <row r="668">
          <cell r="A668" t="str">
            <v>MENDEZ ZUNA, Ines</v>
          </cell>
          <cell r="B668" t="str">
            <v>50688632</v>
          </cell>
        </row>
        <row r="669">
          <cell r="A669" t="str">
            <v>MENDIONDOU, Maria Mercedez</v>
          </cell>
          <cell r="B669" t="str">
            <v>21031603</v>
          </cell>
        </row>
        <row r="670">
          <cell r="A670" t="str">
            <v>MENDIOROZ, Gonzalo</v>
          </cell>
          <cell r="B670" t="str">
            <v>50414157</v>
          </cell>
        </row>
        <row r="671">
          <cell r="A671" t="str">
            <v>MERINERO, Ariel</v>
          </cell>
          <cell r="B671" t="str">
            <v>23891881</v>
          </cell>
        </row>
        <row r="672">
          <cell r="A672" t="str">
            <v>MERLO, Pablo Martin</v>
          </cell>
          <cell r="B672" t="str">
            <v>27151711</v>
          </cell>
        </row>
        <row r="673">
          <cell r="A673" t="str">
            <v>MESSINA,  Mora</v>
          </cell>
          <cell r="B673" t="str">
            <v>50580924</v>
          </cell>
        </row>
        <row r="674">
          <cell r="A674" t="str">
            <v>MESSINA, Facundo</v>
          </cell>
          <cell r="B674" t="str">
            <v>53950963</v>
          </cell>
        </row>
        <row r="675">
          <cell r="A675" t="str">
            <v>MICCIULO, Camila</v>
          </cell>
          <cell r="B675" t="str">
            <v>52167415</v>
          </cell>
        </row>
        <row r="676">
          <cell r="A676" t="str">
            <v>MIGUEL ANGEL, Nicolas</v>
          </cell>
          <cell r="B676" t="str">
            <v>32571791</v>
          </cell>
        </row>
        <row r="677">
          <cell r="A677" t="str">
            <v>MIGUELISSI,  Agustin</v>
          </cell>
          <cell r="B677" t="str">
            <v>37844276</v>
          </cell>
        </row>
        <row r="678">
          <cell r="A678" t="str">
            <v>MIGUELISSI, Pablo Sergio</v>
          </cell>
          <cell r="B678" t="str">
            <v>16807200</v>
          </cell>
        </row>
        <row r="679">
          <cell r="A679" t="str">
            <v>MIORI, Amparo</v>
          </cell>
          <cell r="B679" t="str">
            <v>52761689</v>
          </cell>
        </row>
        <row r="680">
          <cell r="A680" t="str">
            <v>MIORI, Candela Agustina</v>
          </cell>
          <cell r="B680" t="str">
            <v>50438105</v>
          </cell>
        </row>
        <row r="681">
          <cell r="A681" t="str">
            <v>MIRANDA, Lucas Joaquin</v>
          </cell>
          <cell r="B681" t="str">
            <v>39916315</v>
          </cell>
        </row>
        <row r="682">
          <cell r="A682" t="str">
            <v>MIZUTAMARI,  Emanuel</v>
          </cell>
          <cell r="B682" t="str">
            <v>35997074</v>
          </cell>
        </row>
        <row r="683">
          <cell r="A683" t="str">
            <v>MOGE PICCIOTO, Oliva</v>
          </cell>
          <cell r="B683" t="str">
            <v>48242973</v>
          </cell>
        </row>
        <row r="684">
          <cell r="A684" t="str">
            <v>MOGE PICCIOTTO, Dante</v>
          </cell>
          <cell r="B684" t="str">
            <v>48242972</v>
          </cell>
        </row>
        <row r="685">
          <cell r="A685" t="str">
            <v>MOLINARI DAVID DE SANSON,  Lorenzo</v>
          </cell>
          <cell r="B685" t="str">
            <v>53333906</v>
          </cell>
        </row>
        <row r="686">
          <cell r="A686" t="str">
            <v>MOLINAS CABRERA,  Melina Paula</v>
          </cell>
          <cell r="B686" t="str">
            <v>47343358</v>
          </cell>
        </row>
        <row r="687">
          <cell r="A687" t="str">
            <v>MONICO DIAZ,  Martin</v>
          </cell>
          <cell r="B687" t="str">
            <v>46875357</v>
          </cell>
        </row>
        <row r="688">
          <cell r="A688" t="str">
            <v>MONICO DIAZ, Felicitas</v>
          </cell>
          <cell r="B688" t="str">
            <v>48588345</v>
          </cell>
        </row>
        <row r="689">
          <cell r="A689" t="str">
            <v>MONICO, Daniel Alejandro</v>
          </cell>
          <cell r="B689" t="str">
            <v>25636754</v>
          </cell>
        </row>
        <row r="690">
          <cell r="A690" t="str">
            <v>MONTAÑESES, Constantino</v>
          </cell>
          <cell r="B690" t="str">
            <v>46958390</v>
          </cell>
        </row>
        <row r="691">
          <cell r="A691" t="str">
            <v>MONTAÑO,  Jose Manuel</v>
          </cell>
          <cell r="B691" t="str">
            <v>26741005</v>
          </cell>
        </row>
        <row r="692">
          <cell r="A692" t="str">
            <v>MONTEIRO SÓLIMO, Micaela</v>
          </cell>
          <cell r="B692" t="str">
            <v>51587471</v>
          </cell>
        </row>
        <row r="693">
          <cell r="A693" t="str">
            <v>MONTERO, Eva Maria</v>
          </cell>
          <cell r="B693" t="str">
            <v>48462032</v>
          </cell>
        </row>
        <row r="694">
          <cell r="A694" t="str">
            <v>MONTERO, Mariano</v>
          </cell>
          <cell r="B694" t="str">
            <v>21174173</v>
          </cell>
        </row>
        <row r="695">
          <cell r="A695" t="str">
            <v>MONTES DANDREA, Santiago</v>
          </cell>
          <cell r="B695" t="str">
            <v>52860643</v>
          </cell>
        </row>
        <row r="696">
          <cell r="A696" t="str">
            <v>MONTES, Ignacio</v>
          </cell>
          <cell r="B696" t="str">
            <v>50701671</v>
          </cell>
        </row>
        <row r="697">
          <cell r="A697" t="str">
            <v>MORA, Alicia</v>
          </cell>
          <cell r="B697" t="str">
            <v>20420529</v>
          </cell>
        </row>
        <row r="698">
          <cell r="A698" t="str">
            <v>MORALES, Maria  Jose</v>
          </cell>
          <cell r="B698" t="str">
            <v>23476324</v>
          </cell>
        </row>
        <row r="699">
          <cell r="A699" t="str">
            <v>MORANA, Agustin Ezequiel</v>
          </cell>
          <cell r="B699" t="str">
            <v>50989311</v>
          </cell>
        </row>
        <row r="700">
          <cell r="A700" t="str">
            <v>MORANA, Camila Jazmin</v>
          </cell>
          <cell r="B700" t="str">
            <v>54893700</v>
          </cell>
        </row>
        <row r="701">
          <cell r="A701" t="str">
            <v>MORENO,  Jano Marcelino</v>
          </cell>
          <cell r="B701" t="str">
            <v>45326857</v>
          </cell>
        </row>
        <row r="702">
          <cell r="A702" t="str">
            <v>MORENO, Elias Marcelo</v>
          </cell>
          <cell r="B702" t="str">
            <v>40823872</v>
          </cell>
        </row>
        <row r="703">
          <cell r="A703" t="str">
            <v>MORENO, Quimey Hernan</v>
          </cell>
          <cell r="B703" t="str">
            <v>42254054</v>
          </cell>
        </row>
        <row r="704">
          <cell r="A704" t="str">
            <v>MORISIO, Ariel Oscar</v>
          </cell>
          <cell r="B704" t="str">
            <v>28488249</v>
          </cell>
        </row>
        <row r="705">
          <cell r="A705" t="str">
            <v>MOS LEMA, Joaquin</v>
          </cell>
          <cell r="B705" t="str">
            <v>53466825</v>
          </cell>
        </row>
        <row r="706">
          <cell r="A706" t="str">
            <v>MOUSQUERE LOPEZ,  Katia</v>
          </cell>
          <cell r="B706" t="str">
            <v>51272799</v>
          </cell>
        </row>
        <row r="707">
          <cell r="A707" t="str">
            <v>MOUSQUERE LOPEZ,  Lara</v>
          </cell>
          <cell r="B707" t="str">
            <v>49516581</v>
          </cell>
        </row>
        <row r="708">
          <cell r="A708" t="str">
            <v>MOYA,  Abril Candela</v>
          </cell>
          <cell r="B708" t="str">
            <v>44729580</v>
          </cell>
        </row>
        <row r="709">
          <cell r="A709" t="str">
            <v>MUÑOZ, Andres Felipe</v>
          </cell>
          <cell r="B709" t="str">
            <v>657662</v>
          </cell>
        </row>
        <row r="710">
          <cell r="A710" t="str">
            <v>MUÑOZ, Silvina</v>
          </cell>
          <cell r="B710" t="str">
            <v>26878877</v>
          </cell>
        </row>
        <row r="711">
          <cell r="A711" t="str">
            <v>MUTUO, Joaquin</v>
          </cell>
          <cell r="B711" t="str">
            <v>52088526</v>
          </cell>
        </row>
        <row r="712">
          <cell r="A712" t="str">
            <v>NANI,  Gabriel</v>
          </cell>
          <cell r="B712" t="str">
            <v>22457078</v>
          </cell>
        </row>
        <row r="713">
          <cell r="A713" t="str">
            <v>NARDI MARTINEZ, Baldomero</v>
          </cell>
          <cell r="B713" t="str">
            <v>52695674</v>
          </cell>
        </row>
        <row r="714">
          <cell r="A714" t="str">
            <v>NARDI, Juan José</v>
          </cell>
          <cell r="B714" t="str">
            <v>25695611</v>
          </cell>
        </row>
        <row r="715">
          <cell r="A715" t="str">
            <v>NAVARRO, Facundo</v>
          </cell>
          <cell r="B715" t="str">
            <v>53586800</v>
          </cell>
        </row>
        <row r="716">
          <cell r="A716" t="str">
            <v>NAVAS, Belén</v>
          </cell>
          <cell r="B716" t="str">
            <v>46443898</v>
          </cell>
        </row>
        <row r="717">
          <cell r="A717" t="str">
            <v>NIEVA, Claudio Daniel</v>
          </cell>
          <cell r="B717" t="str">
            <v>27577604</v>
          </cell>
        </row>
        <row r="718">
          <cell r="A718" t="str">
            <v>NIEVA, Enzo Leonel Mateo</v>
          </cell>
          <cell r="B718" t="str">
            <v>49758630</v>
          </cell>
        </row>
        <row r="719">
          <cell r="A719" t="str">
            <v>NOGUEIRA,  Facundo</v>
          </cell>
          <cell r="B719" t="str">
            <v>48801847</v>
          </cell>
        </row>
        <row r="720">
          <cell r="A720" t="str">
            <v>NOGUEROL, Sofia</v>
          </cell>
          <cell r="B720" t="str">
            <v>54189961</v>
          </cell>
        </row>
        <row r="721">
          <cell r="A721" t="str">
            <v>NOIR,  Ezequiel</v>
          </cell>
          <cell r="B721" t="str">
            <v>42302296</v>
          </cell>
        </row>
        <row r="722">
          <cell r="A722" t="str">
            <v>OCCHIUZZI, Viviana</v>
          </cell>
          <cell r="B722" t="str">
            <v>23958226</v>
          </cell>
        </row>
        <row r="723">
          <cell r="A723" t="str">
            <v>OCHOA, Facundo</v>
          </cell>
          <cell r="B723" t="str">
            <v>41396125</v>
          </cell>
        </row>
        <row r="724">
          <cell r="A724" t="str">
            <v>OLAYA, Diego</v>
          </cell>
          <cell r="B724" t="str">
            <v>32446848</v>
          </cell>
        </row>
        <row r="725">
          <cell r="A725" t="str">
            <v>OLIVERO,  Martina Sofia</v>
          </cell>
          <cell r="B725" t="str">
            <v>43718062</v>
          </cell>
        </row>
        <row r="726">
          <cell r="A726" t="str">
            <v>OLIVERO, Amanda</v>
          </cell>
          <cell r="B726" t="str">
            <v>45173408</v>
          </cell>
        </row>
        <row r="727">
          <cell r="A727" t="str">
            <v>OLIVERO, Carmela</v>
          </cell>
          <cell r="B727" t="str">
            <v>52451042</v>
          </cell>
        </row>
        <row r="728">
          <cell r="A728" t="str">
            <v>OLIVERO, Chloe</v>
          </cell>
          <cell r="B728">
            <v>46754087</v>
          </cell>
        </row>
        <row r="729">
          <cell r="A729" t="str">
            <v>OLIVERO, Tiziano</v>
          </cell>
          <cell r="B729" t="str">
            <v>49004399</v>
          </cell>
        </row>
        <row r="730">
          <cell r="A730" t="str">
            <v>OLMOS,  Ambar Agostina</v>
          </cell>
          <cell r="B730" t="str">
            <v>49190416</v>
          </cell>
        </row>
        <row r="731">
          <cell r="A731" t="str">
            <v>OPSANSKY, Regina</v>
          </cell>
          <cell r="B731" t="str">
            <v>49875758</v>
          </cell>
        </row>
        <row r="732">
          <cell r="A732" t="str">
            <v>ORDOÑEZ, Delfina</v>
          </cell>
          <cell r="B732" t="str">
            <v>50584537</v>
          </cell>
        </row>
        <row r="733">
          <cell r="A733" t="str">
            <v>ORDOÑEZ, Josefina</v>
          </cell>
          <cell r="B733" t="str">
            <v>49435236</v>
          </cell>
        </row>
        <row r="734">
          <cell r="A734" t="str">
            <v>ORDUÑA, Gustavo Miguel</v>
          </cell>
          <cell r="B734" t="str">
            <v>20993659</v>
          </cell>
        </row>
        <row r="735">
          <cell r="A735" t="str">
            <v>ORELLANO, Benicio</v>
          </cell>
          <cell r="B735" t="str">
            <v>52448665</v>
          </cell>
        </row>
        <row r="736">
          <cell r="A736" t="str">
            <v>ORTEGA,  Tomas</v>
          </cell>
          <cell r="B736" t="str">
            <v>46293848</v>
          </cell>
        </row>
        <row r="737">
          <cell r="A737" t="str">
            <v>ORTEGA, Gonzalo</v>
          </cell>
          <cell r="B737" t="str">
            <v>55294456</v>
          </cell>
        </row>
        <row r="738">
          <cell r="A738" t="str">
            <v>ORTEGA, Juan Manuel</v>
          </cell>
          <cell r="B738" t="str">
            <v>27902373</v>
          </cell>
        </row>
        <row r="739">
          <cell r="A739" t="str">
            <v>ORTEGA, Sebastian</v>
          </cell>
          <cell r="B739" t="str">
            <v>51397467</v>
          </cell>
        </row>
        <row r="740">
          <cell r="A740" t="str">
            <v>ORTIN,  Nicolas</v>
          </cell>
          <cell r="B740" t="str">
            <v>40935624</v>
          </cell>
        </row>
        <row r="741">
          <cell r="A741" t="str">
            <v>ORTIZ,  Santiago</v>
          </cell>
          <cell r="B741" t="str">
            <v>48767476</v>
          </cell>
        </row>
        <row r="742">
          <cell r="A742" t="str">
            <v>ORTIZ, Diego</v>
          </cell>
          <cell r="B742" t="str">
            <v>24425719</v>
          </cell>
        </row>
        <row r="743">
          <cell r="A743" t="str">
            <v>OSORES GRECCO,  Bautista</v>
          </cell>
          <cell r="B743" t="str">
            <v>50031499</v>
          </cell>
        </row>
        <row r="744">
          <cell r="A744" t="str">
            <v>OSORES GRECCO, Ignacio</v>
          </cell>
          <cell r="B744" t="str">
            <v>53329946</v>
          </cell>
        </row>
        <row r="745">
          <cell r="A745" t="str">
            <v>OSORES,  Alma Angelina</v>
          </cell>
          <cell r="B745" t="str">
            <v>51121572</v>
          </cell>
        </row>
        <row r="746">
          <cell r="A746" t="str">
            <v>OSORES, Fernando Jorge</v>
          </cell>
          <cell r="B746" t="str">
            <v>25864570</v>
          </cell>
        </row>
        <row r="747">
          <cell r="A747" t="str">
            <v>OTERO, Delfina Uma</v>
          </cell>
          <cell r="B747" t="str">
            <v>53647942</v>
          </cell>
        </row>
        <row r="748">
          <cell r="A748" t="str">
            <v>PACHECO,  Lara</v>
          </cell>
          <cell r="B748" t="str">
            <v>47575867</v>
          </cell>
        </row>
        <row r="749">
          <cell r="A749" t="str">
            <v>PACHECO,  Ludmila Marianne</v>
          </cell>
          <cell r="B749" t="str">
            <v>43035440</v>
          </cell>
        </row>
        <row r="750">
          <cell r="A750" t="str">
            <v>PALACIOS, Andres</v>
          </cell>
          <cell r="B750" t="str">
            <v>25678291</v>
          </cell>
        </row>
        <row r="751">
          <cell r="A751" t="str">
            <v>PALACIOS, Sofia</v>
          </cell>
          <cell r="B751" t="str">
            <v>47696162</v>
          </cell>
        </row>
        <row r="752">
          <cell r="A752" t="str">
            <v>PALADINO,  Manuel</v>
          </cell>
          <cell r="B752" t="str">
            <v>50040564</v>
          </cell>
        </row>
        <row r="753">
          <cell r="A753" t="str">
            <v>PALADINO, Dante Ricardo</v>
          </cell>
          <cell r="B753" t="str">
            <v>46981820</v>
          </cell>
        </row>
        <row r="754">
          <cell r="A754" t="str">
            <v>PAPORELLO, Julieta</v>
          </cell>
          <cell r="B754">
            <v>42901984</v>
          </cell>
        </row>
        <row r="755">
          <cell r="A755" t="str">
            <v>PARISI, Vicente Juan</v>
          </cell>
          <cell r="B755" t="str">
            <v>54383422</v>
          </cell>
        </row>
        <row r="756">
          <cell r="A756" t="str">
            <v>PARODI SALATA,  Mateo</v>
          </cell>
          <cell r="B756" t="str">
            <v>52951875</v>
          </cell>
        </row>
        <row r="757">
          <cell r="A757" t="str">
            <v>PARODI, Nicolas</v>
          </cell>
          <cell r="B757" t="str">
            <v>27170640</v>
          </cell>
        </row>
        <row r="758">
          <cell r="A758" t="str">
            <v>PAZOS HERRERO,  Thiago</v>
          </cell>
          <cell r="B758" t="str">
            <v>48801392</v>
          </cell>
        </row>
        <row r="759">
          <cell r="A759" t="str">
            <v>PEDRAZ ROCA, Catalina</v>
          </cell>
          <cell r="B759" t="str">
            <v>54455106</v>
          </cell>
        </row>
        <row r="760">
          <cell r="A760" t="str">
            <v>PENA, Allegra</v>
          </cell>
          <cell r="B760" t="str">
            <v>52091587</v>
          </cell>
        </row>
        <row r="761">
          <cell r="A761" t="str">
            <v>PENA, Uriel Sebastian</v>
          </cell>
          <cell r="B761" t="str">
            <v>95320814</v>
          </cell>
        </row>
        <row r="762">
          <cell r="A762" t="str">
            <v>PEÑA, Malena Lara</v>
          </cell>
          <cell r="B762" t="str">
            <v>50801506</v>
          </cell>
        </row>
        <row r="763">
          <cell r="A763" t="str">
            <v>PERAGGINI, Mariano</v>
          </cell>
          <cell r="B763" t="str">
            <v>28460419</v>
          </cell>
        </row>
        <row r="764">
          <cell r="A764" t="str">
            <v>PERALTA, Mariano De La Cruz</v>
          </cell>
          <cell r="B764" t="str">
            <v>23277336</v>
          </cell>
        </row>
        <row r="765">
          <cell r="A765" t="str">
            <v>PERELROSZEN, Julian</v>
          </cell>
          <cell r="B765" t="str">
            <v>50155996</v>
          </cell>
        </row>
        <row r="766">
          <cell r="A766" t="str">
            <v>PERELSZTEIN, Alejo Hernan</v>
          </cell>
          <cell r="B766" t="str">
            <v>38157939</v>
          </cell>
        </row>
        <row r="767">
          <cell r="A767" t="str">
            <v>PEREYRA, Silvana De Lujan</v>
          </cell>
          <cell r="B767" t="str">
            <v>22757694</v>
          </cell>
        </row>
        <row r="768">
          <cell r="A768" t="str">
            <v>PEREZ APELLANIZ, Francisca</v>
          </cell>
          <cell r="B768" t="str">
            <v>49434578</v>
          </cell>
        </row>
        <row r="769">
          <cell r="A769" t="str">
            <v>PEREZ BARBOZA, Juan Ignacio</v>
          </cell>
          <cell r="B769" t="str">
            <v>39458572</v>
          </cell>
        </row>
        <row r="770">
          <cell r="A770" t="str">
            <v>PEREZ FRANSIUS, Simon</v>
          </cell>
          <cell r="B770" t="str">
            <v>99901230</v>
          </cell>
        </row>
        <row r="771">
          <cell r="A771" t="str">
            <v>PEREZ GALLO, Martino</v>
          </cell>
          <cell r="B771" t="str">
            <v>53821090</v>
          </cell>
        </row>
        <row r="772">
          <cell r="A772" t="str">
            <v>PEREZ GASPOLDINO, Zaira</v>
          </cell>
          <cell r="B772" t="str">
            <v>49377703</v>
          </cell>
        </row>
        <row r="773">
          <cell r="A773" t="str">
            <v>PEREZ LLOVERAS, Gabriel Octavio</v>
          </cell>
          <cell r="B773" t="str">
            <v>37743119</v>
          </cell>
        </row>
        <row r="774">
          <cell r="A774" t="str">
            <v>PEREZ PACOR, Ana Laura</v>
          </cell>
          <cell r="B774" t="str">
            <v>26281188</v>
          </cell>
        </row>
        <row r="775">
          <cell r="A775" t="str">
            <v>PEREZ ROLDAN,  Lucas Leonardo</v>
          </cell>
          <cell r="B775" t="str">
            <v>33196212</v>
          </cell>
        </row>
        <row r="776">
          <cell r="A776" t="str">
            <v>PEREZ RUIZ, Santiago</v>
          </cell>
          <cell r="B776" t="str">
            <v>51215943</v>
          </cell>
        </row>
        <row r="777">
          <cell r="A777" t="str">
            <v>PEREZ RUIZ, Valentino</v>
          </cell>
          <cell r="B777" t="str">
            <v>54099457</v>
          </cell>
        </row>
        <row r="778">
          <cell r="A778" t="str">
            <v>PEREZ TOCCO, Camila</v>
          </cell>
          <cell r="B778" t="str">
            <v>49004630</v>
          </cell>
        </row>
        <row r="779">
          <cell r="A779" t="str">
            <v>PEREZ, Federico Javier</v>
          </cell>
          <cell r="B779" t="str">
            <v>31208912</v>
          </cell>
        </row>
        <row r="780">
          <cell r="A780" t="str">
            <v>PEREZ, Gonzalo Javier</v>
          </cell>
          <cell r="B780" t="str">
            <v>28233623</v>
          </cell>
        </row>
        <row r="781">
          <cell r="A781" t="str">
            <v>PERINO, Emanuel</v>
          </cell>
          <cell r="B781" t="str">
            <v>26647953</v>
          </cell>
        </row>
        <row r="782">
          <cell r="A782" t="str">
            <v>PERRI, Hernan</v>
          </cell>
          <cell r="B782" t="str">
            <v>24335775</v>
          </cell>
        </row>
        <row r="783">
          <cell r="A783" t="str">
            <v>PERSOGLIO, Brianna Mirella</v>
          </cell>
          <cell r="B783" t="str">
            <v>47494146</v>
          </cell>
        </row>
        <row r="784">
          <cell r="A784" t="str">
            <v>PETRACCI, Facundo</v>
          </cell>
          <cell r="B784" t="str">
            <v>48588292</v>
          </cell>
        </row>
        <row r="785">
          <cell r="A785" t="str">
            <v>PETRILLO MOLINA, Oriana Mora</v>
          </cell>
          <cell r="B785" t="str">
            <v>53722077</v>
          </cell>
        </row>
        <row r="786">
          <cell r="A786" t="str">
            <v>PETRUZZELLO, Mariana</v>
          </cell>
          <cell r="B786" t="str">
            <v>21953484</v>
          </cell>
        </row>
        <row r="787">
          <cell r="A787" t="str">
            <v>PEYREGNE, Ernesto</v>
          </cell>
          <cell r="B787" t="str">
            <v>35146806</v>
          </cell>
        </row>
        <row r="788">
          <cell r="A788" t="str">
            <v>PICOLINI, Julieta Ludmila</v>
          </cell>
          <cell r="B788" t="str">
            <v>52093239</v>
          </cell>
        </row>
        <row r="789">
          <cell r="A789" t="str">
            <v>PIETROBON, Iñaki Marcelo</v>
          </cell>
          <cell r="B789" t="str">
            <v>41925108</v>
          </cell>
        </row>
        <row r="790">
          <cell r="A790" t="str">
            <v>PIETROBON, Pedro</v>
          </cell>
          <cell r="B790" t="str">
            <v>7669883</v>
          </cell>
        </row>
        <row r="791">
          <cell r="A791" t="str">
            <v>PILUSO, Martina Morena</v>
          </cell>
          <cell r="B791" t="str">
            <v>48591752</v>
          </cell>
        </row>
        <row r="792">
          <cell r="A792" t="str">
            <v>PILUSO, Mateo Joaquin</v>
          </cell>
          <cell r="B792" t="str">
            <v>44799164</v>
          </cell>
        </row>
        <row r="793">
          <cell r="A793" t="str">
            <v>PINEDO, Santiago</v>
          </cell>
          <cell r="B793" t="str">
            <v>42588289</v>
          </cell>
        </row>
        <row r="794">
          <cell r="A794" t="str">
            <v>PINTO, Matias</v>
          </cell>
          <cell r="B794" t="str">
            <v>38536473</v>
          </cell>
        </row>
        <row r="795">
          <cell r="A795" t="str">
            <v>PINTOS, Ana</v>
          </cell>
          <cell r="B795" t="str">
            <v>40954579</v>
          </cell>
        </row>
        <row r="796">
          <cell r="A796" t="str">
            <v>PINTOS, Dario</v>
          </cell>
          <cell r="B796" t="str">
            <v>35186876</v>
          </cell>
        </row>
        <row r="797">
          <cell r="A797" t="str">
            <v>PINTOS, Salgado  Benjamin</v>
          </cell>
          <cell r="B797" t="str">
            <v>51265735</v>
          </cell>
        </row>
        <row r="798">
          <cell r="A798" t="str">
            <v>PIÑEIRO CAPUANO, Tomas</v>
          </cell>
          <cell r="B798" t="str">
            <v>49905771</v>
          </cell>
        </row>
        <row r="799">
          <cell r="A799" t="str">
            <v>PIÑEIRO, Clara Tardini</v>
          </cell>
          <cell r="B799" t="str">
            <v>49697521</v>
          </cell>
        </row>
        <row r="800">
          <cell r="A800" t="str">
            <v>PIÑEIRO, Hernan</v>
          </cell>
          <cell r="B800" t="str">
            <v>30161563</v>
          </cell>
        </row>
        <row r="801">
          <cell r="A801" t="str">
            <v>PIRES MATEUS, Catalina</v>
          </cell>
          <cell r="B801" t="str">
            <v>49554297</v>
          </cell>
        </row>
        <row r="802">
          <cell r="A802" t="str">
            <v>PIRRO MENDEZ, Malen</v>
          </cell>
          <cell r="B802" t="str">
            <v>45684450</v>
          </cell>
        </row>
        <row r="803">
          <cell r="A803" t="str">
            <v>PIZARRO ABAN, Emma Lucia</v>
          </cell>
          <cell r="B803" t="str">
            <v>53853836</v>
          </cell>
        </row>
        <row r="804">
          <cell r="A804" t="str">
            <v>PLA, Nehuen</v>
          </cell>
          <cell r="B804" t="str">
            <v>47126326</v>
          </cell>
        </row>
        <row r="805">
          <cell r="A805" t="str">
            <v>PLA, Quimey Antu</v>
          </cell>
          <cell r="B805" t="str">
            <v>44598912</v>
          </cell>
        </row>
        <row r="806">
          <cell r="A806" t="str">
            <v>POBLETE, Augusto Gabriel</v>
          </cell>
          <cell r="B806" t="str">
            <v>49759017</v>
          </cell>
        </row>
        <row r="807">
          <cell r="A807" t="str">
            <v>PONIZIO, Agustina</v>
          </cell>
          <cell r="B807" t="str">
            <v>48386339</v>
          </cell>
        </row>
        <row r="808">
          <cell r="A808" t="str">
            <v>PONTINI ARIAS,  Ema Mercedes</v>
          </cell>
          <cell r="B808" t="str">
            <v>49548594</v>
          </cell>
        </row>
        <row r="809">
          <cell r="A809" t="str">
            <v>PORRECA, Bautista</v>
          </cell>
          <cell r="B809" t="str">
            <v>40675845</v>
          </cell>
        </row>
        <row r="810">
          <cell r="A810" t="str">
            <v>PORRECA, Mateo</v>
          </cell>
          <cell r="B810" t="str">
            <v>39774594</v>
          </cell>
        </row>
        <row r="811">
          <cell r="A811" t="str">
            <v>POTENZA, Astor</v>
          </cell>
          <cell r="B811" t="str">
            <v>53329122</v>
          </cell>
        </row>
        <row r="812">
          <cell r="A812" t="str">
            <v>POTENZA, Mateo</v>
          </cell>
          <cell r="B812" t="str">
            <v>49006313</v>
          </cell>
        </row>
        <row r="813">
          <cell r="A813" t="str">
            <v>POUSA, Osvaldo</v>
          </cell>
          <cell r="B813" t="str">
            <v>33362334</v>
          </cell>
        </row>
        <row r="814">
          <cell r="A814" t="str">
            <v>PREVETI CROSNANI, Martina</v>
          </cell>
          <cell r="B814" t="str">
            <v>46649957</v>
          </cell>
        </row>
        <row r="815">
          <cell r="A815" t="str">
            <v>PROETTO BAIONI, Renata</v>
          </cell>
          <cell r="B815" t="str">
            <v>52765606</v>
          </cell>
        </row>
        <row r="816">
          <cell r="A816" t="str">
            <v>PROST, Juan Ignacio</v>
          </cell>
          <cell r="B816" t="str">
            <v>36728596</v>
          </cell>
        </row>
        <row r="817">
          <cell r="A817" t="str">
            <v>PUCCAR, Nicolas</v>
          </cell>
          <cell r="B817" t="str">
            <v>43875303</v>
          </cell>
        </row>
        <row r="818">
          <cell r="A818" t="str">
            <v>PUCCAR, Tomas</v>
          </cell>
          <cell r="B818" t="str">
            <v>50417703</v>
          </cell>
        </row>
        <row r="819">
          <cell r="A819" t="str">
            <v>PUENTE PERRI, Juana Agustina</v>
          </cell>
          <cell r="B819" t="str">
            <v>50585298</v>
          </cell>
        </row>
        <row r="820">
          <cell r="A820" t="str">
            <v>PUPPO SARCIAT, Juan Wenceslao</v>
          </cell>
          <cell r="B820" t="str">
            <v>46581859</v>
          </cell>
        </row>
        <row r="821">
          <cell r="A821" t="str">
            <v>PUPPO, Edgardo Ruben</v>
          </cell>
          <cell r="B821" t="str">
            <v>10392671</v>
          </cell>
        </row>
        <row r="822">
          <cell r="A822" t="str">
            <v>PURICELLI, Nicolas Alejandro</v>
          </cell>
          <cell r="B822" t="str">
            <v>25784003</v>
          </cell>
        </row>
        <row r="823">
          <cell r="A823" t="str">
            <v>QUARANTA, Valeria Susana</v>
          </cell>
          <cell r="B823" t="str">
            <v>26952128</v>
          </cell>
        </row>
        <row r="824">
          <cell r="A824" t="str">
            <v>QUIROGA DE CANDIA, Fernando Martin</v>
          </cell>
          <cell r="B824" t="str">
            <v>32064460</v>
          </cell>
        </row>
        <row r="825">
          <cell r="A825" t="str">
            <v>QUIROGA, Joaquin Ignacio</v>
          </cell>
          <cell r="B825" t="str">
            <v>49961831</v>
          </cell>
        </row>
        <row r="826">
          <cell r="A826" t="str">
            <v>QUIROGA, Juan</v>
          </cell>
          <cell r="B826" t="str">
            <v>49702804</v>
          </cell>
        </row>
        <row r="827">
          <cell r="A827" t="str">
            <v>QUIROGA, Lucca</v>
          </cell>
          <cell r="B827" t="str">
            <v>46208746</v>
          </cell>
        </row>
        <row r="828">
          <cell r="A828" t="str">
            <v>QUIROS, Maria Del Rosario</v>
          </cell>
          <cell r="B828" t="str">
            <v>26966591</v>
          </cell>
        </row>
        <row r="829">
          <cell r="A829" t="str">
            <v>RACHEFF, Hernan Dario</v>
          </cell>
          <cell r="B829" t="str">
            <v>22251139</v>
          </cell>
        </row>
        <row r="830">
          <cell r="A830" t="str">
            <v>RACHEFF, Ignacio</v>
          </cell>
          <cell r="B830" t="str">
            <v>46028417</v>
          </cell>
        </row>
        <row r="831">
          <cell r="A831" t="str">
            <v>RADATSI, Alejandra Yael</v>
          </cell>
          <cell r="B831" t="str">
            <v>25608159</v>
          </cell>
        </row>
        <row r="832">
          <cell r="A832" t="str">
            <v>RADO, Lola</v>
          </cell>
          <cell r="B832" t="str">
            <v>53245316</v>
          </cell>
        </row>
        <row r="833">
          <cell r="A833" t="str">
            <v>RAFFA CANNONE, Felipe Laureano</v>
          </cell>
          <cell r="B833" t="str">
            <v>48460869</v>
          </cell>
        </row>
        <row r="834">
          <cell r="A834" t="str">
            <v>RAFFAELE, Oriana</v>
          </cell>
          <cell r="B834" t="str">
            <v>43404242</v>
          </cell>
        </row>
        <row r="835">
          <cell r="A835" t="str">
            <v>RAFFIN, Lucas</v>
          </cell>
          <cell r="B835" t="str">
            <v>47170461</v>
          </cell>
        </row>
        <row r="836">
          <cell r="A836" t="str">
            <v>RAFFIN, Sofia</v>
          </cell>
          <cell r="B836" t="str">
            <v>49192326</v>
          </cell>
        </row>
        <row r="837">
          <cell r="A837" t="str">
            <v>RAGGIO, Maria Sofia</v>
          </cell>
          <cell r="B837" t="str">
            <v>46756097</v>
          </cell>
        </row>
        <row r="838">
          <cell r="A838" t="str">
            <v>RAGGIO, Sergio</v>
          </cell>
          <cell r="B838" t="str">
            <v>21919047</v>
          </cell>
        </row>
        <row r="839">
          <cell r="A839" t="str">
            <v>RAINIERI, Coral</v>
          </cell>
          <cell r="B839" t="str">
            <v>48521686</v>
          </cell>
        </row>
        <row r="840">
          <cell r="A840" t="str">
            <v>RAMASCO, Cyntia Helga</v>
          </cell>
          <cell r="B840" t="str">
            <v>25431297</v>
          </cell>
        </row>
        <row r="841">
          <cell r="A841" t="str">
            <v>RAMIREZ, Daniel Ignacio</v>
          </cell>
          <cell r="B841" t="str">
            <v>44006592</v>
          </cell>
        </row>
        <row r="842">
          <cell r="A842" t="str">
            <v>RAMIREZ, Ezequiel Francisco</v>
          </cell>
          <cell r="B842" t="str">
            <v>45499203</v>
          </cell>
        </row>
        <row r="843">
          <cell r="A843" t="str">
            <v>RAMIREZ, Leonardo Marcelo</v>
          </cell>
          <cell r="B843" t="str">
            <v>18062139</v>
          </cell>
        </row>
        <row r="844">
          <cell r="A844" t="str">
            <v>RAMOS, Fabian Anibal</v>
          </cell>
          <cell r="B844" t="str">
            <v>1495114</v>
          </cell>
        </row>
        <row r="845">
          <cell r="A845" t="str">
            <v>RANGUGNI GUILLOT, Emilia</v>
          </cell>
          <cell r="B845" t="str">
            <v>53087510</v>
          </cell>
        </row>
        <row r="846">
          <cell r="A846" t="str">
            <v>RANGUGNI GUILLOT, Renata</v>
          </cell>
          <cell r="B846" t="str">
            <v>50435968</v>
          </cell>
        </row>
        <row r="847">
          <cell r="A847" t="str">
            <v>RANGUGNI, Sebastian Carlos</v>
          </cell>
          <cell r="B847" t="str">
            <v>22177223</v>
          </cell>
        </row>
        <row r="848">
          <cell r="A848" t="str">
            <v>RAVICINI, Francisco</v>
          </cell>
          <cell r="B848" t="str">
            <v>53300728</v>
          </cell>
        </row>
        <row r="849">
          <cell r="A849" t="str">
            <v>RAVICINI, Vittore</v>
          </cell>
          <cell r="B849" t="str">
            <v>50700315</v>
          </cell>
        </row>
        <row r="850">
          <cell r="A850" t="str">
            <v>REGINA, María Luciana</v>
          </cell>
          <cell r="B850" t="str">
            <v>30566092</v>
          </cell>
        </row>
        <row r="851">
          <cell r="A851" t="str">
            <v>REGUERO, Thiago</v>
          </cell>
          <cell r="B851" t="str">
            <v>52857537</v>
          </cell>
        </row>
        <row r="852">
          <cell r="A852" t="str">
            <v>REJO, Thiago</v>
          </cell>
          <cell r="B852" t="str">
            <v>49951647</v>
          </cell>
        </row>
        <row r="853">
          <cell r="A853" t="str">
            <v>REPETTO, Agustin</v>
          </cell>
          <cell r="B853" t="str">
            <v>26542629</v>
          </cell>
        </row>
        <row r="854">
          <cell r="A854" t="str">
            <v>REPETTO, Nicolas</v>
          </cell>
          <cell r="B854" t="str">
            <v>49437810</v>
          </cell>
        </row>
        <row r="855">
          <cell r="A855" t="str">
            <v>REVERA MATIAS, Marco</v>
          </cell>
          <cell r="B855" t="str">
            <v>44366482</v>
          </cell>
        </row>
        <row r="856">
          <cell r="A856" t="str">
            <v>REYES SOBRADELLO, Mateo Ezequiel</v>
          </cell>
          <cell r="B856" t="str">
            <v>48464164</v>
          </cell>
        </row>
        <row r="857">
          <cell r="A857" t="str">
            <v>RICIGLIANO, Salvador Luis</v>
          </cell>
          <cell r="B857" t="str">
            <v>53333810</v>
          </cell>
        </row>
        <row r="858">
          <cell r="A858" t="str">
            <v>RIESGO, Maria Gabriela</v>
          </cell>
          <cell r="B858" t="str">
            <v>22539609</v>
          </cell>
        </row>
        <row r="859">
          <cell r="A859" t="str">
            <v>RIMEDIO, Matilda</v>
          </cell>
          <cell r="B859" t="str">
            <v>44448290</v>
          </cell>
        </row>
        <row r="860">
          <cell r="A860" t="str">
            <v>RIMOLDI, Bautista</v>
          </cell>
          <cell r="B860" t="str">
            <v>48801411</v>
          </cell>
        </row>
        <row r="861">
          <cell r="A861" t="str">
            <v>RIMOLDI, Pablo Cristian</v>
          </cell>
          <cell r="B861" t="str">
            <v>17751347</v>
          </cell>
        </row>
        <row r="862">
          <cell r="A862" t="str">
            <v>RIOBOO, Lucia</v>
          </cell>
          <cell r="B862" t="str">
            <v>38708044</v>
          </cell>
        </row>
        <row r="863">
          <cell r="A863" t="str">
            <v>RIOS AGUILAR, Nazareno</v>
          </cell>
          <cell r="B863" t="str">
            <v>47653647</v>
          </cell>
        </row>
        <row r="864">
          <cell r="A864" t="str">
            <v>RIOS AGUILAR, Serena</v>
          </cell>
          <cell r="B864" t="str">
            <v>49004163</v>
          </cell>
        </row>
        <row r="865">
          <cell r="A865" t="str">
            <v>RIOS ARAYA, Nicolas</v>
          </cell>
          <cell r="B865" t="str">
            <v>40729037</v>
          </cell>
        </row>
        <row r="866">
          <cell r="A866" t="str">
            <v>RIOS, Thaigo</v>
          </cell>
          <cell r="B866" t="str">
            <v>53410714</v>
          </cell>
        </row>
        <row r="867">
          <cell r="A867" t="str">
            <v>RIPPEL, Violeta Anna</v>
          </cell>
          <cell r="B867" t="str">
            <v>49700183</v>
          </cell>
        </row>
        <row r="868">
          <cell r="A868" t="str">
            <v>RISSO, Jose Osvaldo</v>
          </cell>
          <cell r="B868" t="str">
            <v>17606685</v>
          </cell>
        </row>
        <row r="869">
          <cell r="A869" t="str">
            <v>RIVERA, Daniel Agustin</v>
          </cell>
          <cell r="B869" t="str">
            <v>40471701</v>
          </cell>
        </row>
        <row r="870">
          <cell r="A870" t="str">
            <v>RIVEROS, Lola</v>
          </cell>
          <cell r="B870" t="str">
            <v>47636162</v>
          </cell>
        </row>
        <row r="871">
          <cell r="A871" t="str">
            <v>RIVEROS, Omar</v>
          </cell>
          <cell r="B871" t="str">
            <v>21175654</v>
          </cell>
        </row>
        <row r="872">
          <cell r="A872" t="str">
            <v>RIZZO, Juan Ignacio</v>
          </cell>
          <cell r="B872" t="str">
            <v>52702092</v>
          </cell>
        </row>
        <row r="873">
          <cell r="A873" t="str">
            <v>RIZZO, Micaela Abril</v>
          </cell>
          <cell r="B873" t="str">
            <v>49700742</v>
          </cell>
        </row>
        <row r="874">
          <cell r="A874" t="str">
            <v>RODOGNO, Nicolas</v>
          </cell>
          <cell r="B874" t="str">
            <v>36946542</v>
          </cell>
        </row>
        <row r="875">
          <cell r="A875" t="str">
            <v>RODRIGUEZ HILARIO, Rocio Aylen</v>
          </cell>
          <cell r="B875" t="str">
            <v>51512157</v>
          </cell>
        </row>
        <row r="876">
          <cell r="A876" t="str">
            <v>RODRIGUEZ JONES, Manuel Sebastian</v>
          </cell>
          <cell r="B876" t="str">
            <v>51708388</v>
          </cell>
        </row>
        <row r="877">
          <cell r="A877" t="str">
            <v>RODRIGUEZ ORFALI, Facundo</v>
          </cell>
          <cell r="B877" t="str">
            <v>53168319</v>
          </cell>
        </row>
        <row r="878">
          <cell r="A878" t="str">
            <v>RODRIGUEZ ORFALI, Santiago</v>
          </cell>
          <cell r="B878" t="str">
            <v>54452592</v>
          </cell>
        </row>
        <row r="879">
          <cell r="A879" t="str">
            <v>RODRIGUEZ PRADO, Gabriel</v>
          </cell>
          <cell r="B879" t="str">
            <v>48181383</v>
          </cell>
        </row>
        <row r="880">
          <cell r="A880" t="str">
            <v>RODRIGUEZ PRADO, Lucas Ariel</v>
          </cell>
          <cell r="B880" t="str">
            <v>47028206</v>
          </cell>
        </row>
        <row r="881">
          <cell r="A881" t="str">
            <v>RODRIGUEZ PUJOL, Antonio</v>
          </cell>
          <cell r="B881" t="str">
            <v>44871960</v>
          </cell>
        </row>
        <row r="882">
          <cell r="A882" t="str">
            <v>RODRIGUEZ VERCELLI, Milo</v>
          </cell>
          <cell r="B882" t="str">
            <v>52454590</v>
          </cell>
        </row>
        <row r="883">
          <cell r="A883" t="str">
            <v>RODRIGUEZ, Brisa Abril</v>
          </cell>
          <cell r="B883" t="str">
            <v>52165970</v>
          </cell>
        </row>
        <row r="884">
          <cell r="A884" t="str">
            <v>RODRIGUEZ, Camila</v>
          </cell>
          <cell r="B884" t="str">
            <v>42930216</v>
          </cell>
        </row>
        <row r="885">
          <cell r="A885" t="str">
            <v>RODRIGUEZ, Jose Matias</v>
          </cell>
          <cell r="B885" t="str">
            <v>32878064</v>
          </cell>
        </row>
        <row r="886">
          <cell r="A886" t="str">
            <v>RODRIGUEZ, Mariano</v>
          </cell>
          <cell r="B886" t="str">
            <v>25744925</v>
          </cell>
        </row>
        <row r="887">
          <cell r="A887" t="str">
            <v>RODRIGUEZ, Maximiliano Gaston</v>
          </cell>
          <cell r="B887" t="str">
            <v>47962972</v>
          </cell>
        </row>
        <row r="888">
          <cell r="A888" t="str">
            <v>ROJAS MOSCATELLI, Paloma</v>
          </cell>
          <cell r="B888" t="str">
            <v>50678447</v>
          </cell>
        </row>
        <row r="889">
          <cell r="A889" t="str">
            <v>ROJAS, Lihuen Anahi</v>
          </cell>
          <cell r="B889" t="str">
            <v>50709952</v>
          </cell>
        </row>
        <row r="890">
          <cell r="A890" t="str">
            <v>ROJAS, Luciana Veronica</v>
          </cell>
          <cell r="B890" t="str">
            <v>26317235</v>
          </cell>
        </row>
        <row r="891">
          <cell r="A891" t="str">
            <v>ROLDAN, Agustina Sol</v>
          </cell>
          <cell r="B891" t="str">
            <v>49126611</v>
          </cell>
        </row>
        <row r="892">
          <cell r="A892" t="str">
            <v>ROLDAN, Luisana Valentina</v>
          </cell>
          <cell r="B892" t="str">
            <v>26285704</v>
          </cell>
        </row>
        <row r="893">
          <cell r="A893" t="str">
            <v>ROMANO, Lucia</v>
          </cell>
          <cell r="B893" t="str">
            <v>50906476</v>
          </cell>
        </row>
        <row r="894">
          <cell r="A894" t="str">
            <v>ROMERO DE LOS SANT, Iara Agostina</v>
          </cell>
          <cell r="B894" t="str">
            <v>49625807</v>
          </cell>
        </row>
        <row r="895">
          <cell r="A895" t="str">
            <v>ROSA, Gustavo</v>
          </cell>
          <cell r="B895" t="str">
            <v>20405515</v>
          </cell>
        </row>
        <row r="896">
          <cell r="A896" t="str">
            <v>ROSA, Sebastian</v>
          </cell>
          <cell r="B896" t="str">
            <v>43874546</v>
          </cell>
        </row>
        <row r="897">
          <cell r="A897" t="str">
            <v>ROVETTA, Juan Ignacio</v>
          </cell>
          <cell r="B897" t="str">
            <v>28384215</v>
          </cell>
        </row>
        <row r="898">
          <cell r="A898" t="str">
            <v>RUIZ, Dario</v>
          </cell>
          <cell r="B898" t="str">
            <v>35507977</v>
          </cell>
        </row>
        <row r="899">
          <cell r="A899" t="str">
            <v>RUSSO, Antonella</v>
          </cell>
          <cell r="B899" t="str">
            <v>50800617</v>
          </cell>
        </row>
        <row r="900">
          <cell r="A900" t="str">
            <v>SAAB, Marcelo</v>
          </cell>
          <cell r="B900" t="str">
            <v>12714280</v>
          </cell>
        </row>
        <row r="901">
          <cell r="A901" t="str">
            <v>SABATER ROMERO, Matias</v>
          </cell>
          <cell r="B901" t="str">
            <v>51570701</v>
          </cell>
        </row>
        <row r="902">
          <cell r="A902" t="str">
            <v>SAENZ MICHELENA, Irene</v>
          </cell>
          <cell r="B902" t="str">
            <v>58065980</v>
          </cell>
        </row>
        <row r="903">
          <cell r="A903" t="str">
            <v>SAGUES, Gaston Ezequiel</v>
          </cell>
          <cell r="B903" t="str">
            <v>43573067</v>
          </cell>
        </row>
        <row r="904">
          <cell r="A904" t="str">
            <v>SAITTA, Santiago Francisco</v>
          </cell>
          <cell r="B904" t="str">
            <v>49551651</v>
          </cell>
        </row>
        <row r="905">
          <cell r="A905" t="str">
            <v>SALAMANCA, Diego Camilo</v>
          </cell>
          <cell r="B905" t="str">
            <v>94906732</v>
          </cell>
        </row>
        <row r="906">
          <cell r="A906" t="str">
            <v>SALAZAR, Franco Ivan</v>
          </cell>
          <cell r="B906" t="str">
            <v>39063976</v>
          </cell>
        </row>
        <row r="907">
          <cell r="A907" t="str">
            <v>SALDAÑA, Nahuel Matias</v>
          </cell>
          <cell r="B907" t="str">
            <v>34027361</v>
          </cell>
        </row>
        <row r="908">
          <cell r="A908" t="str">
            <v>SALES, Jose Andres</v>
          </cell>
          <cell r="B908" t="str">
            <v>31643012</v>
          </cell>
        </row>
        <row r="909">
          <cell r="A909" t="str">
            <v>SALMASO, Vulcano Oriana</v>
          </cell>
          <cell r="B909" t="str">
            <v>49700076</v>
          </cell>
        </row>
        <row r="910">
          <cell r="A910" t="str">
            <v>SALOMÓN, Camilo</v>
          </cell>
          <cell r="B910" t="str">
            <v>53081587</v>
          </cell>
        </row>
        <row r="911">
          <cell r="A911" t="str">
            <v>SALVATO, Leon</v>
          </cell>
          <cell r="B911" t="str">
            <v>53470910</v>
          </cell>
        </row>
        <row r="912">
          <cell r="A912" t="str">
            <v>SAMANA BERNEDO, Ramiro</v>
          </cell>
          <cell r="B912" t="str">
            <v>49835154</v>
          </cell>
        </row>
        <row r="913">
          <cell r="A913" t="str">
            <v>SANCHEZ BRENTA, Josefina</v>
          </cell>
          <cell r="B913" t="str">
            <v>52164995</v>
          </cell>
        </row>
        <row r="914">
          <cell r="A914" t="str">
            <v>SANCHEZ BRENTA, Victoria</v>
          </cell>
          <cell r="B914" t="str">
            <v>49929958</v>
          </cell>
        </row>
        <row r="915">
          <cell r="A915" t="str">
            <v>SANCHEZ GARCIA, Facundo Martin</v>
          </cell>
          <cell r="B915" t="str">
            <v>50513099</v>
          </cell>
        </row>
        <row r="916">
          <cell r="A916" t="str">
            <v>SANCHEZ LAFFONT, Benjamin</v>
          </cell>
          <cell r="B916" t="str">
            <v>53580371</v>
          </cell>
        </row>
        <row r="917">
          <cell r="A917" t="str">
            <v>SANCHEZ LAFFONT, Ivanna</v>
          </cell>
          <cell r="B917" t="str">
            <v>29646385</v>
          </cell>
        </row>
        <row r="918">
          <cell r="A918" t="str">
            <v>SANCHEZ LAFFONT, Joaquin</v>
          </cell>
          <cell r="B918" t="str">
            <v>50159309</v>
          </cell>
        </row>
        <row r="919">
          <cell r="A919" t="str">
            <v>SANCHEZ QUIROGA, Maximiliano Manuel</v>
          </cell>
          <cell r="B919" t="str">
            <v>36423117</v>
          </cell>
        </row>
        <row r="920">
          <cell r="A920" t="str">
            <v>SANCHEZ RIESGO, Ramiro</v>
          </cell>
          <cell r="B920" t="str">
            <v>49700522</v>
          </cell>
        </row>
        <row r="921">
          <cell r="A921" t="str">
            <v>SANDE, Rocío Belen</v>
          </cell>
          <cell r="B921" t="str">
            <v>44363528</v>
          </cell>
        </row>
        <row r="922">
          <cell r="A922" t="str">
            <v>SANI, Micaela</v>
          </cell>
          <cell r="B922" t="str">
            <v>49627127</v>
          </cell>
        </row>
        <row r="923">
          <cell r="A923" t="str">
            <v>SANTILLAN LESCANO, Francisco</v>
          </cell>
          <cell r="B923" t="str">
            <v>50600974</v>
          </cell>
        </row>
        <row r="924">
          <cell r="A924" t="str">
            <v>SANTOCONO, Antonio</v>
          </cell>
          <cell r="B924" t="str">
            <v>53240160</v>
          </cell>
        </row>
        <row r="925">
          <cell r="A925" t="str">
            <v>SANTOCONO, Bruno</v>
          </cell>
          <cell r="B925" t="str">
            <v>50988133</v>
          </cell>
        </row>
        <row r="926">
          <cell r="A926" t="str">
            <v>SANTOS, Sofia</v>
          </cell>
          <cell r="B926" t="str">
            <v>52958456</v>
          </cell>
        </row>
        <row r="927">
          <cell r="A927" t="str">
            <v>SARAVIA JUAN,  Manuel Orlando</v>
          </cell>
          <cell r="B927" t="str">
            <v>35380223</v>
          </cell>
        </row>
        <row r="928">
          <cell r="A928" t="str">
            <v>SAUCEDO, Juan Mattin</v>
          </cell>
          <cell r="B928" t="str">
            <v>53855297</v>
          </cell>
        </row>
        <row r="929">
          <cell r="A929" t="str">
            <v>SAUCEDO, Julian</v>
          </cell>
          <cell r="B929" t="str">
            <v>49092899</v>
          </cell>
        </row>
        <row r="930">
          <cell r="A930" t="str">
            <v>SAVINO, Bruno</v>
          </cell>
          <cell r="B930" t="str">
            <v>46025607</v>
          </cell>
        </row>
        <row r="931">
          <cell r="A931" t="str">
            <v>SAVINO, Sebastian Eduardo</v>
          </cell>
          <cell r="B931" t="str">
            <v>20003989</v>
          </cell>
        </row>
        <row r="932">
          <cell r="A932" t="str">
            <v>SCAGLIUSI, Arnaldo</v>
          </cell>
          <cell r="B932" t="str">
            <v>17287406</v>
          </cell>
        </row>
        <row r="933">
          <cell r="A933" t="str">
            <v>SCAGLIUSI, Ivo Luciano</v>
          </cell>
          <cell r="B933" t="str">
            <v>43442400</v>
          </cell>
        </row>
        <row r="934">
          <cell r="A934" t="str">
            <v>SCHABAS, Claudia Alejandra</v>
          </cell>
          <cell r="B934" t="str">
            <v>22315206</v>
          </cell>
        </row>
        <row r="935">
          <cell r="A935" t="str">
            <v>SCHIAVO, Lorena</v>
          </cell>
          <cell r="B935" t="str">
            <v>28986447</v>
          </cell>
        </row>
        <row r="936">
          <cell r="A936" t="str">
            <v>SCHIOPPA, Federico</v>
          </cell>
          <cell r="B936" t="str">
            <v>44592387</v>
          </cell>
        </row>
        <row r="937">
          <cell r="A937" t="str">
            <v>SCHIOPPA, Fernando Jose</v>
          </cell>
          <cell r="B937" t="str">
            <v>18341748</v>
          </cell>
        </row>
        <row r="938">
          <cell r="A938" t="str">
            <v>SCHMIDBERG, Joaquín</v>
          </cell>
          <cell r="B938" t="str">
            <v>53717419</v>
          </cell>
        </row>
        <row r="939">
          <cell r="A939" t="str">
            <v>SCHMIDBERG, Nicolas</v>
          </cell>
          <cell r="B939" t="str">
            <v>29320136</v>
          </cell>
        </row>
        <row r="940">
          <cell r="A940" t="str">
            <v>SCHMIDBERG, Tobías</v>
          </cell>
          <cell r="B940" t="str">
            <v>51583435</v>
          </cell>
        </row>
        <row r="941">
          <cell r="A941" t="str">
            <v>SCHOR, Santiago</v>
          </cell>
          <cell r="B941" t="str">
            <v>44448284</v>
          </cell>
        </row>
        <row r="942">
          <cell r="A942" t="str">
            <v>SCHWINDT, Daniel</v>
          </cell>
          <cell r="B942" t="str">
            <v>25144631</v>
          </cell>
        </row>
        <row r="943">
          <cell r="A943" t="str">
            <v>SCHWINDT, Ignacio</v>
          </cell>
          <cell r="B943" t="str">
            <v>49627543</v>
          </cell>
        </row>
        <row r="944">
          <cell r="A944" t="str">
            <v>SCILLONE, Pablo Daniel</v>
          </cell>
          <cell r="B944" t="str">
            <v>22364298</v>
          </cell>
        </row>
        <row r="945">
          <cell r="A945" t="str">
            <v>SCILLONE, Simon</v>
          </cell>
          <cell r="B945" t="str">
            <v>51183180</v>
          </cell>
        </row>
        <row r="946">
          <cell r="A946" t="str">
            <v>SCURSONI, Matias</v>
          </cell>
          <cell r="B946" t="str">
            <v>34263322</v>
          </cell>
        </row>
        <row r="947">
          <cell r="A947" t="str">
            <v>SEIJO, Liliana Paula</v>
          </cell>
          <cell r="B947" t="str">
            <v>26689622</v>
          </cell>
        </row>
        <row r="948">
          <cell r="A948" t="str">
            <v>SENESE, Natalia Lorena</v>
          </cell>
          <cell r="B948" t="str">
            <v>23878207</v>
          </cell>
        </row>
        <row r="949">
          <cell r="A949" t="str">
            <v>SEOANE, Constantino</v>
          </cell>
          <cell r="B949" t="str">
            <v>51215650</v>
          </cell>
        </row>
        <row r="950">
          <cell r="A950" t="str">
            <v>SEPULVEDA, Leonardo Martin</v>
          </cell>
          <cell r="B950" t="str">
            <v>32852373</v>
          </cell>
        </row>
        <row r="951">
          <cell r="A951" t="str">
            <v>SERRA, Ramiro</v>
          </cell>
          <cell r="B951" t="str">
            <v>44259754</v>
          </cell>
        </row>
        <row r="952">
          <cell r="A952" t="str">
            <v>SEVITS, Matias</v>
          </cell>
          <cell r="B952" t="str">
            <v>49685812</v>
          </cell>
        </row>
        <row r="953">
          <cell r="A953" t="str">
            <v>SFORZA, Bruno</v>
          </cell>
          <cell r="B953" t="str">
            <v>36729076</v>
          </cell>
        </row>
        <row r="954">
          <cell r="A954" t="str">
            <v>SGANGA, Magali</v>
          </cell>
          <cell r="B954" t="str">
            <v>31652184</v>
          </cell>
        </row>
        <row r="955">
          <cell r="A955" t="str">
            <v>SIERRA, Juan Ignacio</v>
          </cell>
          <cell r="B955" t="str">
            <v>50548973</v>
          </cell>
        </row>
        <row r="956">
          <cell r="A956" t="str">
            <v>SILBERGLEIT, Camila</v>
          </cell>
          <cell r="B956" t="str">
            <v>47349611</v>
          </cell>
        </row>
        <row r="957">
          <cell r="A957" t="str">
            <v>SILBERGLEIT, Guido</v>
          </cell>
          <cell r="B957" t="str">
            <v>50800968</v>
          </cell>
        </row>
        <row r="958">
          <cell r="A958" t="str">
            <v>SILVERA VILLALBA, Ana Paula</v>
          </cell>
          <cell r="B958" t="str">
            <v>43523191</v>
          </cell>
        </row>
        <row r="959">
          <cell r="A959" t="str">
            <v>SILVERA VILLALBA, Valentina Rubi</v>
          </cell>
          <cell r="B959" t="str">
            <v>47086160</v>
          </cell>
        </row>
        <row r="960">
          <cell r="A960" t="str">
            <v>SMUTT, Martina</v>
          </cell>
          <cell r="B960" t="str">
            <v>53031830</v>
          </cell>
        </row>
        <row r="961">
          <cell r="A961" t="str">
            <v>SOLAZZI GUERRA, Bruno</v>
          </cell>
          <cell r="B961" t="str">
            <v>34767403</v>
          </cell>
        </row>
        <row r="962">
          <cell r="A962" t="str">
            <v>SOLIER, Rosa</v>
          </cell>
          <cell r="B962" t="str">
            <v>24183165</v>
          </cell>
        </row>
        <row r="963">
          <cell r="A963" t="str">
            <v>SORDI, Christian</v>
          </cell>
          <cell r="B963" t="str">
            <v>22237095</v>
          </cell>
        </row>
        <row r="964">
          <cell r="A964" t="str">
            <v>SORDI, Micaela Sofia</v>
          </cell>
          <cell r="B964" t="str">
            <v>40570499</v>
          </cell>
        </row>
        <row r="965">
          <cell r="A965" t="str">
            <v>SORDI, Nicolas Agustin</v>
          </cell>
          <cell r="B965" t="str">
            <v>44690153</v>
          </cell>
        </row>
        <row r="966">
          <cell r="A966" t="str">
            <v>SOSA, Cipriano</v>
          </cell>
          <cell r="B966" t="str">
            <v>53236001</v>
          </cell>
        </row>
        <row r="967">
          <cell r="A967" t="str">
            <v>SOSA, Gustavo Andres</v>
          </cell>
          <cell r="B967" t="str">
            <v>24796564</v>
          </cell>
        </row>
        <row r="968">
          <cell r="A968" t="str">
            <v>SOSA, Leonel</v>
          </cell>
          <cell r="B968" t="str">
            <v>39066188</v>
          </cell>
        </row>
        <row r="969">
          <cell r="A969" t="str">
            <v>SOSA, Renzo Agustin</v>
          </cell>
          <cell r="B969" t="str">
            <v>49553138</v>
          </cell>
        </row>
        <row r="970">
          <cell r="A970" t="str">
            <v>SOSA, Santiago</v>
          </cell>
          <cell r="B970" t="str">
            <v>50989153</v>
          </cell>
        </row>
        <row r="971">
          <cell r="A971" t="str">
            <v>SOSTO GONZÁLEZ, Geraldine Solange</v>
          </cell>
          <cell r="B971" t="str">
            <v>25847888</v>
          </cell>
        </row>
        <row r="972">
          <cell r="A972" t="str">
            <v>SOTELO VILARIÑO, Juan Francisco</v>
          </cell>
          <cell r="B972" t="str">
            <v>38050248</v>
          </cell>
        </row>
        <row r="973">
          <cell r="A973" t="str">
            <v>SOTO, Walter Alejandro</v>
          </cell>
          <cell r="B973" t="str">
            <v>20323376</v>
          </cell>
        </row>
        <row r="974">
          <cell r="A974" t="str">
            <v>SPINELLI, Bautista</v>
          </cell>
          <cell r="B974" t="str">
            <v>47131328</v>
          </cell>
        </row>
        <row r="975">
          <cell r="A975" t="str">
            <v>SPINELLI, Claudio Marcelo</v>
          </cell>
          <cell r="B975" t="str">
            <v>20472938</v>
          </cell>
        </row>
        <row r="976">
          <cell r="A976" t="str">
            <v>STAMBULSKY, Araceli</v>
          </cell>
          <cell r="B976" t="str">
            <v>43870651</v>
          </cell>
        </row>
        <row r="977">
          <cell r="A977" t="str">
            <v>STRADA, Juana Morena</v>
          </cell>
          <cell r="B977" t="str">
            <v>48809250</v>
          </cell>
        </row>
        <row r="978">
          <cell r="A978" t="str">
            <v>SUAREZ, Marcos</v>
          </cell>
          <cell r="B978" t="str">
            <v>39001897</v>
          </cell>
        </row>
        <row r="979">
          <cell r="A979" t="str">
            <v>SUAREZ, Ricardo Fabian</v>
          </cell>
          <cell r="B979" t="str">
            <v>20735881</v>
          </cell>
        </row>
        <row r="980">
          <cell r="A980" t="str">
            <v>SUAREZ, Rodrigo</v>
          </cell>
          <cell r="B980" t="str">
            <v>38995456</v>
          </cell>
        </row>
        <row r="981">
          <cell r="A981" t="str">
            <v>TABORDA BORGARELLO, Mateo</v>
          </cell>
          <cell r="B981" t="str">
            <v>49551832</v>
          </cell>
        </row>
        <row r="982">
          <cell r="A982" t="str">
            <v>TABORDA, Dante Alain</v>
          </cell>
          <cell r="B982" t="str">
            <v>92379332</v>
          </cell>
        </row>
        <row r="983">
          <cell r="A983" t="str">
            <v>TACHELLA GONZALEZ, Lucia Agustina</v>
          </cell>
          <cell r="B983" t="str">
            <v>47344438</v>
          </cell>
        </row>
        <row r="984">
          <cell r="A984" t="str">
            <v>TAPIA, Javier Alberto</v>
          </cell>
          <cell r="B984" t="str">
            <v>21448274</v>
          </cell>
        </row>
        <row r="985">
          <cell r="A985" t="str">
            <v>TAPIA, Santino Ivan</v>
          </cell>
          <cell r="B985" t="str">
            <v>48674621</v>
          </cell>
        </row>
        <row r="986">
          <cell r="A986" t="str">
            <v>TAPIA, Vito Tomas</v>
          </cell>
          <cell r="B986" t="str">
            <v>46291455</v>
          </cell>
        </row>
        <row r="987">
          <cell r="A987" t="str">
            <v>TARGIZE, Santiago Ezequiel</v>
          </cell>
          <cell r="B987" t="str">
            <v>42252049</v>
          </cell>
        </row>
        <row r="988">
          <cell r="A988" t="str">
            <v>TAUROZZI, Martin</v>
          </cell>
          <cell r="B988" t="str">
            <v>45582296</v>
          </cell>
        </row>
        <row r="989">
          <cell r="A989" t="str">
            <v>TAYECHEA MENDOZA, Andrea</v>
          </cell>
          <cell r="B989" t="str">
            <v>94811298</v>
          </cell>
        </row>
        <row r="990">
          <cell r="A990" t="str">
            <v>TEIJEIRO GRUNAUER, Ulises</v>
          </cell>
          <cell r="B990" t="str">
            <v>51430522</v>
          </cell>
        </row>
        <row r="991">
          <cell r="A991" t="str">
            <v>TEJIA, Joaquín Gastón</v>
          </cell>
          <cell r="B991" t="str">
            <v>52958450</v>
          </cell>
        </row>
        <row r="992">
          <cell r="A992" t="str">
            <v>TESTA MAGGIORINI, Marcos Ignacio</v>
          </cell>
          <cell r="B992" t="str">
            <v>35961730</v>
          </cell>
        </row>
        <row r="993">
          <cell r="A993" t="str">
            <v>TESTA, Pablo Adolfo</v>
          </cell>
          <cell r="B993" t="str">
            <v>14012014</v>
          </cell>
        </row>
        <row r="994">
          <cell r="A994" t="str">
            <v>TEYECHEA MENDOZA, Manuel</v>
          </cell>
          <cell r="B994" t="str">
            <v>94811302</v>
          </cell>
        </row>
        <row r="995">
          <cell r="A995" t="str">
            <v>TIBALDO TARQUINI, Jairo Nicolas</v>
          </cell>
          <cell r="B995" t="str">
            <v>42822072</v>
          </cell>
        </row>
        <row r="996">
          <cell r="A996" t="str">
            <v>TIBALDO TARQUINI, Uriel Matias</v>
          </cell>
          <cell r="B996" t="str">
            <v>40392706</v>
          </cell>
        </row>
        <row r="997">
          <cell r="A997" t="str">
            <v>TIBILETTI PELAEZ, Ignacio</v>
          </cell>
          <cell r="B997" t="str">
            <v>45290813</v>
          </cell>
        </row>
        <row r="998">
          <cell r="A998" t="str">
            <v>TIBILETTI, Sebastian Ignacio</v>
          </cell>
          <cell r="B998" t="str">
            <v>20383896</v>
          </cell>
        </row>
        <row r="999">
          <cell r="A999" t="str">
            <v>TOCONAS, Kevin Ezequiel</v>
          </cell>
          <cell r="B999" t="str">
            <v>43033820</v>
          </cell>
        </row>
        <row r="1000">
          <cell r="A1000" t="str">
            <v>TOCONAS, Lucas</v>
          </cell>
          <cell r="B1000" t="str">
            <v>45928466</v>
          </cell>
        </row>
        <row r="1001">
          <cell r="A1001" t="str">
            <v>TOLOMEI, Nicolas</v>
          </cell>
          <cell r="B1001" t="str">
            <v>21522371</v>
          </cell>
        </row>
        <row r="1002">
          <cell r="A1002" t="str">
            <v>TOLOSA, Delfina</v>
          </cell>
          <cell r="B1002" t="str">
            <v>53722010</v>
          </cell>
        </row>
        <row r="1003">
          <cell r="A1003" t="str">
            <v>TOLOSA, Juana</v>
          </cell>
          <cell r="B1003" t="str">
            <v>53722011</v>
          </cell>
        </row>
        <row r="1004">
          <cell r="A1004" t="str">
            <v>TOLOSA, Olivia</v>
          </cell>
          <cell r="B1004" t="str">
            <v>53722012</v>
          </cell>
        </row>
        <row r="1005">
          <cell r="A1005" t="str">
            <v>TOPDJIAN, Federico Luca</v>
          </cell>
          <cell r="B1005" t="str">
            <v>52764490</v>
          </cell>
        </row>
        <row r="1006">
          <cell r="A1006" t="str">
            <v>TOPDJIAN, Julian</v>
          </cell>
          <cell r="B1006" t="str">
            <v>24867093</v>
          </cell>
        </row>
        <row r="1007">
          <cell r="A1007" t="str">
            <v>TOPDJIAN, Valentino Marco</v>
          </cell>
          <cell r="B1007" t="str">
            <v>48313030</v>
          </cell>
        </row>
        <row r="1008">
          <cell r="A1008" t="str">
            <v>TORNAMIRA, Gabriel</v>
          </cell>
          <cell r="B1008" t="str">
            <v>33259691</v>
          </cell>
        </row>
        <row r="1009">
          <cell r="A1009" t="str">
            <v>TORRACA AGOSTINELL, Caterina</v>
          </cell>
          <cell r="B1009" t="str">
            <v>48458508</v>
          </cell>
        </row>
        <row r="1010">
          <cell r="A1010" t="str">
            <v>TORRENS, Elias</v>
          </cell>
          <cell r="B1010" t="str">
            <v>48796262</v>
          </cell>
        </row>
        <row r="1011">
          <cell r="A1011" t="str">
            <v>TORRES, Facundo Agustin</v>
          </cell>
          <cell r="B1011" t="str">
            <v>53582682</v>
          </cell>
        </row>
        <row r="1012">
          <cell r="A1012" t="str">
            <v>TORRES, Giuliana Florencia Celeste</v>
          </cell>
          <cell r="B1012" t="str">
            <v>51507781</v>
          </cell>
        </row>
        <row r="1013">
          <cell r="A1013" t="str">
            <v>TORRES, Iganacio Joaquin</v>
          </cell>
          <cell r="B1013" t="str">
            <v>51509494</v>
          </cell>
        </row>
        <row r="1014">
          <cell r="A1014" t="str">
            <v>TOSO, Pedro</v>
          </cell>
          <cell r="B1014" t="str">
            <v>53857612</v>
          </cell>
        </row>
        <row r="1015">
          <cell r="A1015" t="str">
            <v>TRIAY BARRIONUEVO, Matias Hugo</v>
          </cell>
          <cell r="B1015" t="str">
            <v>44159235</v>
          </cell>
        </row>
        <row r="1016">
          <cell r="A1016" t="str">
            <v>TRIAY BARRIONUEVO, Nicolas Alberto</v>
          </cell>
          <cell r="B1016" t="str">
            <v>44159236</v>
          </cell>
        </row>
        <row r="1017">
          <cell r="A1017" t="str">
            <v>TRIAY, Alberto</v>
          </cell>
          <cell r="B1017" t="str">
            <v>21588871</v>
          </cell>
        </row>
        <row r="1018">
          <cell r="A1018" t="str">
            <v>TRIVISONNO, Andres</v>
          </cell>
          <cell r="B1018" t="str">
            <v>30408852</v>
          </cell>
        </row>
        <row r="1019">
          <cell r="A1019" t="str">
            <v>TRIVISONNO, Ricardo</v>
          </cell>
          <cell r="B1019" t="str">
            <v>11168739</v>
          </cell>
        </row>
        <row r="1020">
          <cell r="A1020" t="str">
            <v>TROCCA, Franco</v>
          </cell>
          <cell r="B1020" t="str">
            <v>54294591</v>
          </cell>
        </row>
        <row r="1021">
          <cell r="A1021" t="str">
            <v>TROCCA, Mateo</v>
          </cell>
          <cell r="B1021" t="str">
            <v>51341267</v>
          </cell>
        </row>
        <row r="1022">
          <cell r="A1022" t="str">
            <v>TURK, Juan Manuel</v>
          </cell>
          <cell r="B1022" t="str">
            <v>49518434</v>
          </cell>
        </row>
        <row r="1023">
          <cell r="A1023" t="str">
            <v>TURRIN CARBALLO, Sofia</v>
          </cell>
          <cell r="B1023" t="str">
            <v>52186542</v>
          </cell>
        </row>
        <row r="1024">
          <cell r="A1024" t="str">
            <v>TUSTANOSKI, Juan Ignacio</v>
          </cell>
          <cell r="B1024" t="str">
            <v>52095631</v>
          </cell>
        </row>
        <row r="1025">
          <cell r="A1025" t="str">
            <v>UCHITEL, Federico</v>
          </cell>
          <cell r="B1025" t="str">
            <v>47756368</v>
          </cell>
        </row>
        <row r="1026">
          <cell r="A1026" t="str">
            <v>UGONE, Gian Luca</v>
          </cell>
          <cell r="B1026" t="str">
            <v>41614231</v>
          </cell>
        </row>
        <row r="1027">
          <cell r="A1027" t="str">
            <v>UGONE, Valentino</v>
          </cell>
          <cell r="B1027" t="str">
            <v>43876094</v>
          </cell>
        </row>
        <row r="1028">
          <cell r="A1028" t="str">
            <v>UNGARO, Juan Andres</v>
          </cell>
          <cell r="B1028" t="str">
            <v>55069054</v>
          </cell>
        </row>
        <row r="1029">
          <cell r="A1029" t="str">
            <v>UNGARO, Juan Martin</v>
          </cell>
          <cell r="B1029" t="str">
            <v>50256581</v>
          </cell>
        </row>
        <row r="1030">
          <cell r="A1030" t="str">
            <v>URBANO SOSTO, Leda</v>
          </cell>
          <cell r="B1030" t="str">
            <v>53469957</v>
          </cell>
        </row>
        <row r="1031">
          <cell r="A1031" t="str">
            <v>URBANO SOSTO, Theo</v>
          </cell>
          <cell r="B1031" t="str">
            <v>50092698</v>
          </cell>
        </row>
        <row r="1032">
          <cell r="A1032" t="str">
            <v>URBANO, Osvaldo Antonio</v>
          </cell>
          <cell r="B1032" t="str">
            <v>16511396</v>
          </cell>
        </row>
        <row r="1033">
          <cell r="A1033" t="str">
            <v>UZ, Diego</v>
          </cell>
          <cell r="B1033" t="str">
            <v>23073582</v>
          </cell>
        </row>
        <row r="1034">
          <cell r="A1034" t="str">
            <v>UZ, Morena</v>
          </cell>
          <cell r="B1034" t="str">
            <v>45479500</v>
          </cell>
        </row>
        <row r="1035">
          <cell r="A1035" t="str">
            <v>VACCA, Martina</v>
          </cell>
          <cell r="B1035" t="str">
            <v>48111377</v>
          </cell>
        </row>
        <row r="1036">
          <cell r="A1036" t="str">
            <v>VALERGA, Claudia</v>
          </cell>
          <cell r="B1036" t="str">
            <v>16557708</v>
          </cell>
        </row>
        <row r="1037">
          <cell r="A1037" t="str">
            <v>VANONI, Fabio Lionel</v>
          </cell>
          <cell r="B1037" t="str">
            <v>20425606</v>
          </cell>
        </row>
        <row r="1038">
          <cell r="A1038" t="str">
            <v>VARIO, Adrian</v>
          </cell>
          <cell r="B1038" t="str">
            <v>24235121</v>
          </cell>
        </row>
        <row r="1039">
          <cell r="A1039" t="str">
            <v>VARIO, Isabella</v>
          </cell>
          <cell r="B1039" t="str">
            <v>51512213</v>
          </cell>
        </row>
        <row r="1040">
          <cell r="A1040" t="str">
            <v>VARIO, Lucciano Matias</v>
          </cell>
          <cell r="B1040" t="str">
            <v>46871847</v>
          </cell>
        </row>
        <row r="1041">
          <cell r="A1041" t="str">
            <v>VARISCO, Juliana</v>
          </cell>
          <cell r="B1041">
            <v>31409766</v>
          </cell>
        </row>
        <row r="1042">
          <cell r="A1042" t="str">
            <v>VAZQUEZ, Martina</v>
          </cell>
          <cell r="B1042" t="str">
            <v>54791410</v>
          </cell>
        </row>
        <row r="1043">
          <cell r="A1043" t="str">
            <v>VEDOVATTO, Ignacio</v>
          </cell>
          <cell r="B1043" t="str">
            <v>46498349</v>
          </cell>
        </row>
        <row r="1044">
          <cell r="A1044" t="str">
            <v>VEDOVATTO, Santiago</v>
          </cell>
          <cell r="B1044" t="str">
            <v>48590357</v>
          </cell>
        </row>
        <row r="1045">
          <cell r="A1045" t="str">
            <v>VEGA, Eduardo Agustin</v>
          </cell>
          <cell r="B1045" t="str">
            <v>27779445</v>
          </cell>
        </row>
        <row r="1046">
          <cell r="A1046" t="str">
            <v>VEGA, Joaquin Andres</v>
          </cell>
          <cell r="B1046" t="str">
            <v>49092773</v>
          </cell>
        </row>
        <row r="1047">
          <cell r="A1047" t="str">
            <v>VELAZCO, Lucia</v>
          </cell>
          <cell r="B1047" t="str">
            <v>49009551</v>
          </cell>
        </row>
        <row r="1048">
          <cell r="A1048" t="str">
            <v>VERA  ANDRADE, Victoria</v>
          </cell>
          <cell r="B1048" t="str">
            <v>44594781</v>
          </cell>
        </row>
        <row r="1049">
          <cell r="A1049" t="str">
            <v>VERA VIONNET, Diego Luis</v>
          </cell>
          <cell r="B1049" t="str">
            <v>24042267</v>
          </cell>
        </row>
        <row r="1050">
          <cell r="A1050" t="str">
            <v>VEZZARO, Maitena Lucia</v>
          </cell>
          <cell r="B1050" t="str">
            <v>52443533</v>
          </cell>
        </row>
        <row r="1051">
          <cell r="A1051" t="str">
            <v>VICENTINI, Olivia</v>
          </cell>
          <cell r="B1051" t="str">
            <v>44937660</v>
          </cell>
        </row>
        <row r="1052">
          <cell r="A1052" t="str">
            <v>VIERA DEL VISO, Oriana</v>
          </cell>
          <cell r="B1052" t="str">
            <v>48858622</v>
          </cell>
        </row>
        <row r="1053">
          <cell r="A1053" t="str">
            <v>VIERA, Pedro Daniel</v>
          </cell>
          <cell r="B1053" t="str">
            <v>27745136</v>
          </cell>
        </row>
        <row r="1054">
          <cell r="A1054" t="str">
            <v>VILLALBA, Elizabeth</v>
          </cell>
          <cell r="B1054" t="str">
            <v>25812378</v>
          </cell>
        </row>
        <row r="1055">
          <cell r="A1055" t="str">
            <v>VILLALBA, Tatiana</v>
          </cell>
          <cell r="B1055" t="str">
            <v>52595753</v>
          </cell>
        </row>
        <row r="1056">
          <cell r="A1056" t="str">
            <v>VILLANUEVA, Eduardo Roberto</v>
          </cell>
          <cell r="B1056" t="str">
            <v>13566017</v>
          </cell>
        </row>
        <row r="1057">
          <cell r="A1057" t="str">
            <v>VILLANUEVA, Ignacio Javier</v>
          </cell>
          <cell r="B1057">
            <v>33434433</v>
          </cell>
        </row>
        <row r="1058">
          <cell r="A1058" t="str">
            <v>VILLANUEVA, Jano</v>
          </cell>
          <cell r="B1058" t="str">
            <v>47697767</v>
          </cell>
        </row>
        <row r="1059">
          <cell r="A1059" t="str">
            <v>VILLANUEVA, Juan Pablo</v>
          </cell>
          <cell r="B1059" t="str">
            <v>23969497</v>
          </cell>
        </row>
        <row r="1060">
          <cell r="A1060" t="str">
            <v>VILLANUEVA, Roberto Ivan</v>
          </cell>
          <cell r="B1060" t="str">
            <v>36399093</v>
          </cell>
        </row>
        <row r="1061">
          <cell r="A1061" t="str">
            <v>VIOLA SEMIDUBERSKY, Franco</v>
          </cell>
          <cell r="B1061" t="str">
            <v>42878851</v>
          </cell>
        </row>
        <row r="1062">
          <cell r="A1062" t="str">
            <v>VIOLA SEMIDUBERSKY, Tiago</v>
          </cell>
          <cell r="B1062" t="str">
            <v>46359788</v>
          </cell>
        </row>
        <row r="1063">
          <cell r="A1063" t="str">
            <v>VOUKELATOS, Luca</v>
          </cell>
          <cell r="B1063" t="str">
            <v>52965775</v>
          </cell>
        </row>
        <row r="1064">
          <cell r="A1064" t="str">
            <v>VULCANO, Natalia Jimena</v>
          </cell>
          <cell r="B1064" t="str">
            <v>28281212</v>
          </cell>
        </row>
        <row r="1065">
          <cell r="A1065" t="str">
            <v>WEINSTWLBAUM, Ignacio</v>
          </cell>
          <cell r="B1065" t="str">
            <v>49982884</v>
          </cell>
        </row>
        <row r="1066">
          <cell r="A1066" t="str">
            <v>ZAMBON, Santiago Manuel</v>
          </cell>
          <cell r="B1066" t="str">
            <v>40395341</v>
          </cell>
        </row>
        <row r="1067">
          <cell r="A1067" t="str">
            <v>ZAMBONI ESPAÑOL, Julian</v>
          </cell>
          <cell r="B1067" t="str">
            <v>43323395</v>
          </cell>
        </row>
        <row r="1068">
          <cell r="A1068" t="str">
            <v>ZAMBONI, Gabriel</v>
          </cell>
          <cell r="B1068" t="str">
            <v>17031738</v>
          </cell>
        </row>
        <row r="1069">
          <cell r="A1069" t="str">
            <v>ZANFAGNIN, Simona Catalina</v>
          </cell>
          <cell r="B1069" t="str">
            <v>48385149</v>
          </cell>
        </row>
        <row r="1070">
          <cell r="A1070" t="str">
            <v>ZANZOTTERA, Adelina</v>
          </cell>
          <cell r="B1070" t="str">
            <v>47866068</v>
          </cell>
        </row>
        <row r="1071">
          <cell r="A1071" t="str">
            <v>ZANZOTTERA, Christian Pablo</v>
          </cell>
          <cell r="B1071" t="str">
            <v>24496077</v>
          </cell>
        </row>
        <row r="1072">
          <cell r="A1072" t="str">
            <v>ZATTA, Carlos Martin</v>
          </cell>
          <cell r="B1072" t="str">
            <v>31270552</v>
          </cell>
        </row>
        <row r="1073">
          <cell r="A1073" t="str">
            <v>ZEBALLOS, Ximena</v>
          </cell>
          <cell r="B1073" t="str">
            <v>24752798</v>
          </cell>
        </row>
        <row r="1074">
          <cell r="A1074" t="str">
            <v>ZIELLA, Amelie</v>
          </cell>
          <cell r="B1074" t="str">
            <v>52764741</v>
          </cell>
        </row>
        <row r="1075">
          <cell r="A1075" t="str">
            <v>ZUNINO FERRIE, Sebastian</v>
          </cell>
          <cell r="B1075" t="str">
            <v>51066679</v>
          </cell>
        </row>
        <row r="1076">
          <cell r="A1076" t="str">
            <v>ZYCH BUSTAMANTE, Dante</v>
          </cell>
          <cell r="B1076" t="str">
            <v>55764091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0"/>
  <sheetViews>
    <sheetView showGridLines="0" tabSelected="1" zoomScale="75" zoomScaleNormal="75" zoomScaleSheetLayoutView="112" workbookViewId="0">
      <selection activeCell="N6" sqref="N6"/>
    </sheetView>
  </sheetViews>
  <sheetFormatPr baseColWidth="10" defaultColWidth="9.33203125" defaultRowHeight="13.2" x14ac:dyDescent="0.25"/>
  <cols>
    <col min="1" max="1" width="6.21875" customWidth="1"/>
    <col min="2" max="2" width="26.77734375" customWidth="1"/>
    <col min="3" max="3" width="9.21875" customWidth="1"/>
    <col min="4" max="6" width="13" customWidth="1"/>
    <col min="7" max="8" width="10.6640625" customWidth="1"/>
    <col min="9" max="23" width="10" customWidth="1"/>
    <col min="24" max="24" width="7.44140625" customWidth="1"/>
  </cols>
  <sheetData>
    <row r="1" spans="1:24" ht="93" customHeight="1" thickBot="1" x14ac:dyDescent="0.3">
      <c r="A1" s="226" t="s">
        <v>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P1" s="228"/>
      <c r="Q1" s="227"/>
      <c r="R1" s="227"/>
      <c r="S1" s="227"/>
      <c r="T1" s="227"/>
      <c r="U1" s="227"/>
      <c r="V1" s="227"/>
      <c r="W1" s="227"/>
      <c r="X1" s="10"/>
    </row>
    <row r="2" spans="1:24" ht="19.5" customHeight="1" x14ac:dyDescent="0.25">
      <c r="A2" s="235" t="s">
        <v>67</v>
      </c>
      <c r="B2" s="231"/>
      <c r="C2" s="231"/>
      <c r="D2" s="235" t="s">
        <v>68</v>
      </c>
      <c r="E2" s="231"/>
      <c r="F2" s="232"/>
      <c r="G2" s="235" t="s">
        <v>69</v>
      </c>
      <c r="H2" s="231"/>
      <c r="I2" s="231"/>
      <c r="J2" s="232"/>
      <c r="K2" s="235" t="s">
        <v>70</v>
      </c>
      <c r="L2" s="231"/>
      <c r="M2" s="231"/>
      <c r="N2" s="232"/>
      <c r="O2" s="229" t="s">
        <v>34</v>
      </c>
      <c r="P2" s="230"/>
      <c r="Q2" s="231" t="s">
        <v>71</v>
      </c>
      <c r="R2" s="231"/>
      <c r="S2" s="231"/>
      <c r="T2" s="232"/>
      <c r="U2" s="235" t="s">
        <v>72</v>
      </c>
      <c r="V2" s="231"/>
      <c r="W2" s="232"/>
      <c r="X2" s="48"/>
    </row>
    <row r="3" spans="1:24" ht="18.75" customHeight="1" thickBot="1" x14ac:dyDescent="0.3">
      <c r="A3" s="236"/>
      <c r="B3" s="233"/>
      <c r="C3" s="233"/>
      <c r="D3" s="236"/>
      <c r="E3" s="233"/>
      <c r="F3" s="234"/>
      <c r="G3" s="236"/>
      <c r="H3" s="233"/>
      <c r="I3" s="233"/>
      <c r="J3" s="234"/>
      <c r="K3" s="236"/>
      <c r="L3" s="233"/>
      <c r="M3" s="233"/>
      <c r="N3" s="234"/>
      <c r="O3" s="106" t="s">
        <v>51</v>
      </c>
      <c r="P3" s="107" t="s">
        <v>35</v>
      </c>
      <c r="Q3" s="233"/>
      <c r="R3" s="233"/>
      <c r="S3" s="233"/>
      <c r="T3" s="234"/>
      <c r="U3" s="236"/>
      <c r="V3" s="233"/>
      <c r="W3" s="234"/>
      <c r="X3" s="11"/>
    </row>
    <row r="4" spans="1:24" s="1" customFormat="1" ht="26.55" customHeight="1" thickBot="1" x14ac:dyDescent="0.3">
      <c r="A4" s="116" t="s">
        <v>18</v>
      </c>
      <c r="B4" s="117"/>
      <c r="C4" s="117"/>
      <c r="D4" s="118"/>
      <c r="E4" s="33" t="s">
        <v>32</v>
      </c>
      <c r="F4" s="206" t="s">
        <v>2</v>
      </c>
      <c r="G4" s="29" t="s">
        <v>0</v>
      </c>
      <c r="H4" s="30" t="s">
        <v>1</v>
      </c>
      <c r="I4" s="200" t="s">
        <v>23</v>
      </c>
      <c r="J4" s="201"/>
      <c r="K4" s="208" t="s">
        <v>16</v>
      </c>
      <c r="L4" s="213" t="s">
        <v>19</v>
      </c>
      <c r="M4" s="214"/>
      <c r="N4" s="214"/>
      <c r="O4" s="237"/>
      <c r="P4" s="237"/>
      <c r="Q4" s="215"/>
      <c r="R4" s="216" t="s">
        <v>31</v>
      </c>
      <c r="S4" s="217"/>
      <c r="T4" s="220" t="s">
        <v>50</v>
      </c>
      <c r="U4" s="220"/>
      <c r="V4" s="220"/>
      <c r="W4" s="217"/>
    </row>
    <row r="5" spans="1:24" s="1" customFormat="1" ht="26.55" customHeight="1" thickBot="1" x14ac:dyDescent="0.65">
      <c r="A5" s="119"/>
      <c r="B5" s="120"/>
      <c r="C5" s="120"/>
      <c r="D5" s="121"/>
      <c r="E5" s="34" t="s">
        <v>33</v>
      </c>
      <c r="F5" s="207"/>
      <c r="G5" s="31" t="s">
        <v>3</v>
      </c>
      <c r="H5" s="32" t="s">
        <v>1</v>
      </c>
      <c r="I5" s="202"/>
      <c r="J5" s="203"/>
      <c r="K5" s="209"/>
      <c r="L5" s="216" t="s">
        <v>20</v>
      </c>
      <c r="M5" s="220"/>
      <c r="N5" s="216" t="s">
        <v>21</v>
      </c>
      <c r="O5" s="220"/>
      <c r="P5" s="216" t="s">
        <v>22</v>
      </c>
      <c r="Q5" s="217"/>
      <c r="R5" s="218"/>
      <c r="S5" s="219"/>
      <c r="T5" s="221"/>
      <c r="U5" s="221"/>
      <c r="V5" s="221"/>
      <c r="W5" s="219"/>
    </row>
    <row r="6" spans="1:24" s="2" customFormat="1" ht="26.55" customHeight="1" thickBot="1" x14ac:dyDescent="0.3">
      <c r="A6" s="12"/>
      <c r="B6" s="35" t="s">
        <v>14</v>
      </c>
      <c r="C6" s="36" t="s">
        <v>15</v>
      </c>
      <c r="D6" s="122" t="s">
        <v>17</v>
      </c>
      <c r="E6" s="122"/>
      <c r="F6" s="122"/>
      <c r="G6" s="122"/>
      <c r="H6" s="123"/>
      <c r="I6" s="204"/>
      <c r="J6" s="205"/>
      <c r="K6" s="210"/>
      <c r="L6" s="61" t="s">
        <v>48</v>
      </c>
      <c r="M6" s="62" t="s">
        <v>49</v>
      </c>
      <c r="N6" s="61" t="s">
        <v>48</v>
      </c>
      <c r="O6" s="62" t="s">
        <v>49</v>
      </c>
      <c r="P6" s="61" t="s">
        <v>48</v>
      </c>
      <c r="Q6" s="62" t="s">
        <v>49</v>
      </c>
      <c r="R6" s="61" t="s">
        <v>48</v>
      </c>
      <c r="S6" s="62" t="s">
        <v>49</v>
      </c>
      <c r="T6" s="222" t="s">
        <v>48</v>
      </c>
      <c r="U6" s="223"/>
      <c r="V6" s="224" t="s">
        <v>49</v>
      </c>
      <c r="W6" s="225"/>
    </row>
    <row r="7" spans="1:24" ht="26.55" customHeight="1" x14ac:dyDescent="0.25">
      <c r="A7" s="76" t="s">
        <v>43</v>
      </c>
      <c r="B7" s="89"/>
      <c r="C7" s="93"/>
      <c r="D7" s="124"/>
      <c r="E7" s="124"/>
      <c r="F7" s="124"/>
      <c r="G7" s="124"/>
      <c r="H7" s="125"/>
      <c r="I7" s="37">
        <v>1</v>
      </c>
      <c r="J7" s="38">
        <f>I21+1</f>
        <v>16</v>
      </c>
      <c r="K7" s="9"/>
      <c r="L7" s="59"/>
      <c r="M7" s="60"/>
      <c r="N7" s="59"/>
      <c r="O7" s="60"/>
      <c r="P7" s="59"/>
      <c r="Q7" s="60"/>
      <c r="R7" s="59"/>
      <c r="S7" s="60"/>
      <c r="T7" s="190"/>
      <c r="U7" s="191"/>
      <c r="V7" s="192"/>
      <c r="W7" s="193"/>
    </row>
    <row r="8" spans="1:24" ht="26.55" customHeight="1" x14ac:dyDescent="0.25">
      <c r="A8" s="126"/>
      <c r="B8" s="90"/>
      <c r="C8" s="94"/>
      <c r="D8" s="114"/>
      <c r="E8" s="114"/>
      <c r="F8" s="114"/>
      <c r="G8" s="114"/>
      <c r="H8" s="115"/>
      <c r="I8" s="39">
        <v>2</v>
      </c>
      <c r="J8" s="40">
        <f>J7+1</f>
        <v>17</v>
      </c>
      <c r="K8" s="4"/>
      <c r="L8" s="55"/>
      <c r="M8" s="57"/>
      <c r="N8" s="55"/>
      <c r="O8" s="57"/>
      <c r="P8" s="55"/>
      <c r="Q8" s="57"/>
      <c r="R8" s="55"/>
      <c r="S8" s="57"/>
      <c r="T8" s="174"/>
      <c r="U8" s="175"/>
      <c r="V8" s="172"/>
      <c r="W8" s="173"/>
    </row>
    <row r="9" spans="1:24" ht="26.55" customHeight="1" x14ac:dyDescent="0.25">
      <c r="A9" s="127"/>
      <c r="B9" s="90"/>
      <c r="C9" s="94"/>
      <c r="D9" s="114"/>
      <c r="E9" s="114"/>
      <c r="F9" s="114"/>
      <c r="G9" s="114"/>
      <c r="H9" s="115"/>
      <c r="I9" s="39">
        <v>3</v>
      </c>
      <c r="J9" s="40">
        <f t="shared" ref="J9:J21" si="0">J8+1</f>
        <v>18</v>
      </c>
      <c r="K9" s="4"/>
      <c r="L9" s="55"/>
      <c r="M9" s="57"/>
      <c r="N9" s="55"/>
      <c r="O9" s="57"/>
      <c r="P9" s="55"/>
      <c r="Q9" s="57"/>
      <c r="R9" s="55"/>
      <c r="S9" s="57"/>
      <c r="T9" s="174"/>
      <c r="U9" s="175"/>
      <c r="V9" s="172"/>
      <c r="W9" s="173"/>
    </row>
    <row r="10" spans="1:24" ht="26.55" customHeight="1" thickBot="1" x14ac:dyDescent="0.3">
      <c r="A10" s="127"/>
      <c r="B10" s="90"/>
      <c r="C10" s="94"/>
      <c r="D10" s="114"/>
      <c r="E10" s="114"/>
      <c r="F10" s="114"/>
      <c r="G10" s="114"/>
      <c r="H10" s="115"/>
      <c r="I10" s="39">
        <v>4</v>
      </c>
      <c r="J10" s="41">
        <f t="shared" si="0"/>
        <v>19</v>
      </c>
      <c r="K10" s="4"/>
      <c r="L10" s="55"/>
      <c r="M10" s="57"/>
      <c r="N10" s="55"/>
      <c r="O10" s="57"/>
      <c r="P10" s="55"/>
      <c r="Q10" s="57"/>
      <c r="R10" s="55"/>
      <c r="S10" s="57"/>
      <c r="T10" s="174"/>
      <c r="U10" s="175"/>
      <c r="V10" s="172"/>
      <c r="W10" s="173"/>
    </row>
    <row r="11" spans="1:24" ht="26.55" customHeight="1" thickBot="1" x14ac:dyDescent="0.3">
      <c r="A11" s="127"/>
      <c r="B11" s="90"/>
      <c r="C11" s="94"/>
      <c r="D11" s="114"/>
      <c r="E11" s="114"/>
      <c r="F11" s="114"/>
      <c r="G11" s="114"/>
      <c r="H11" s="115"/>
      <c r="I11" s="42">
        <v>5</v>
      </c>
      <c r="J11" s="43">
        <f t="shared" si="0"/>
        <v>20</v>
      </c>
      <c r="K11" s="4"/>
      <c r="L11" s="55"/>
      <c r="M11" s="57"/>
      <c r="N11" s="55"/>
      <c r="O11" s="57"/>
      <c r="P11" s="55"/>
      <c r="Q11" s="57"/>
      <c r="R11" s="55"/>
      <c r="S11" s="57"/>
      <c r="T11" s="174"/>
      <c r="U11" s="175"/>
      <c r="V11" s="172"/>
      <c r="W11" s="173"/>
    </row>
    <row r="12" spans="1:24" ht="26.55" customHeight="1" x14ac:dyDescent="0.25">
      <c r="A12" s="127"/>
      <c r="B12" s="90"/>
      <c r="C12" s="94"/>
      <c r="D12" s="114"/>
      <c r="E12" s="114"/>
      <c r="F12" s="114"/>
      <c r="G12" s="114"/>
      <c r="H12" s="115"/>
      <c r="I12" s="39">
        <v>6</v>
      </c>
      <c r="J12" s="44">
        <f t="shared" si="0"/>
        <v>21</v>
      </c>
      <c r="K12" s="4"/>
      <c r="L12" s="55"/>
      <c r="M12" s="57"/>
      <c r="N12" s="55"/>
      <c r="O12" s="57"/>
      <c r="P12" s="55"/>
      <c r="Q12" s="57"/>
      <c r="R12" s="55"/>
      <c r="S12" s="57"/>
      <c r="T12" s="174"/>
      <c r="U12" s="175"/>
      <c r="V12" s="172"/>
      <c r="W12" s="173"/>
    </row>
    <row r="13" spans="1:24" ht="26.55" customHeight="1" x14ac:dyDescent="0.25">
      <c r="A13" s="127"/>
      <c r="B13" s="90"/>
      <c r="C13" s="94"/>
      <c r="D13" s="114"/>
      <c r="E13" s="114"/>
      <c r="F13" s="114"/>
      <c r="G13" s="114"/>
      <c r="H13" s="115"/>
      <c r="I13" s="39">
        <v>7</v>
      </c>
      <c r="J13" s="40">
        <f t="shared" si="0"/>
        <v>22</v>
      </c>
      <c r="K13" s="4"/>
      <c r="L13" s="55"/>
      <c r="M13" s="57"/>
      <c r="N13" s="55"/>
      <c r="O13" s="57"/>
      <c r="P13" s="55"/>
      <c r="Q13" s="57"/>
      <c r="R13" s="55"/>
      <c r="S13" s="57"/>
      <c r="T13" s="174"/>
      <c r="U13" s="175"/>
      <c r="V13" s="172"/>
      <c r="W13" s="173"/>
    </row>
    <row r="14" spans="1:24" ht="26.55" customHeight="1" x14ac:dyDescent="0.25">
      <c r="A14" s="127"/>
      <c r="B14" s="90"/>
      <c r="C14" s="94"/>
      <c r="D14" s="114"/>
      <c r="E14" s="114"/>
      <c r="F14" s="114"/>
      <c r="G14" s="114"/>
      <c r="H14" s="115"/>
      <c r="I14" s="39">
        <v>8</v>
      </c>
      <c r="J14" s="40">
        <f t="shared" si="0"/>
        <v>23</v>
      </c>
      <c r="K14" s="4"/>
      <c r="L14" s="55"/>
      <c r="M14" s="57"/>
      <c r="N14" s="55"/>
      <c r="O14" s="57"/>
      <c r="P14" s="55"/>
      <c r="Q14" s="57"/>
      <c r="R14" s="55"/>
      <c r="S14" s="57"/>
      <c r="T14" s="174"/>
      <c r="U14" s="175"/>
      <c r="V14" s="172"/>
      <c r="W14" s="173"/>
    </row>
    <row r="15" spans="1:24" ht="26.55" customHeight="1" thickBot="1" x14ac:dyDescent="0.3">
      <c r="A15" s="128"/>
      <c r="B15" s="90"/>
      <c r="C15" s="94"/>
      <c r="D15" s="114"/>
      <c r="E15" s="114"/>
      <c r="F15" s="114"/>
      <c r="G15" s="114"/>
      <c r="H15" s="115"/>
      <c r="I15" s="45">
        <v>9</v>
      </c>
      <c r="J15" s="41">
        <f t="shared" si="0"/>
        <v>24</v>
      </c>
      <c r="K15" s="4"/>
      <c r="L15" s="55"/>
      <c r="M15" s="57"/>
      <c r="N15" s="55"/>
      <c r="O15" s="57"/>
      <c r="P15" s="55"/>
      <c r="Q15" s="57"/>
      <c r="R15" s="55"/>
      <c r="S15" s="57"/>
      <c r="T15" s="174"/>
      <c r="U15" s="175"/>
      <c r="V15" s="172"/>
      <c r="W15" s="173"/>
    </row>
    <row r="16" spans="1:24" ht="26.55" customHeight="1" thickBot="1" x14ac:dyDescent="0.3">
      <c r="A16" s="75" t="s">
        <v>43</v>
      </c>
      <c r="B16" s="91"/>
      <c r="C16" s="95"/>
      <c r="D16" s="189"/>
      <c r="E16" s="108"/>
      <c r="F16" s="108"/>
      <c r="G16" s="108"/>
      <c r="H16" s="109"/>
      <c r="I16" s="43">
        <v>10</v>
      </c>
      <c r="J16" s="46">
        <f t="shared" si="0"/>
        <v>25</v>
      </c>
      <c r="K16" s="4"/>
      <c r="L16" s="55"/>
      <c r="M16" s="57"/>
      <c r="N16" s="55"/>
      <c r="O16" s="57"/>
      <c r="P16" s="55"/>
      <c r="Q16" s="57"/>
      <c r="R16" s="55"/>
      <c r="S16" s="57"/>
      <c r="T16" s="174"/>
      <c r="U16" s="175"/>
      <c r="V16" s="172"/>
      <c r="W16" s="173"/>
    </row>
    <row r="17" spans="1:25" ht="26.55" customHeight="1" x14ac:dyDescent="0.25">
      <c r="A17" s="99" t="s">
        <v>11</v>
      </c>
      <c r="B17" s="92"/>
      <c r="C17" s="110"/>
      <c r="D17" s="112"/>
      <c r="E17" s="112"/>
      <c r="F17" s="112"/>
      <c r="G17" s="112"/>
      <c r="H17" s="113"/>
      <c r="I17" s="47">
        <f>I16+1</f>
        <v>11</v>
      </c>
      <c r="J17" s="44">
        <f t="shared" si="0"/>
        <v>26</v>
      </c>
      <c r="K17" s="4"/>
      <c r="L17" s="55"/>
      <c r="M17" s="57"/>
      <c r="N17" s="55"/>
      <c r="O17" s="57"/>
      <c r="P17" s="55"/>
      <c r="Q17" s="57"/>
      <c r="R17" s="55"/>
      <c r="S17" s="57"/>
      <c r="T17" s="174"/>
      <c r="U17" s="175"/>
      <c r="V17" s="172"/>
      <c r="W17" s="173"/>
    </row>
    <row r="18" spans="1:25" ht="26.55" customHeight="1" x14ac:dyDescent="0.25">
      <c r="A18" s="100" t="s">
        <v>30</v>
      </c>
      <c r="B18" s="90"/>
      <c r="C18" s="110"/>
      <c r="D18" s="114"/>
      <c r="E18" s="114"/>
      <c r="F18" s="114"/>
      <c r="G18" s="114"/>
      <c r="H18" s="115"/>
      <c r="I18" s="39">
        <f t="shared" ref="I18:I21" si="1">I17+1</f>
        <v>12</v>
      </c>
      <c r="J18" s="40">
        <f t="shared" si="0"/>
        <v>27</v>
      </c>
      <c r="K18" s="4"/>
      <c r="L18" s="55"/>
      <c r="M18" s="57"/>
      <c r="N18" s="55"/>
      <c r="O18" s="57"/>
      <c r="P18" s="55"/>
      <c r="Q18" s="57"/>
      <c r="R18" s="55"/>
      <c r="S18" s="57"/>
      <c r="T18" s="174"/>
      <c r="U18" s="175"/>
      <c r="V18" s="172"/>
      <c r="W18" s="173"/>
    </row>
    <row r="19" spans="1:25" ht="26.55" customHeight="1" x14ac:dyDescent="0.25">
      <c r="A19" s="100" t="s">
        <v>30</v>
      </c>
      <c r="B19" s="90"/>
      <c r="C19" s="110"/>
      <c r="D19" s="114"/>
      <c r="E19" s="114"/>
      <c r="F19" s="114"/>
      <c r="G19" s="114"/>
      <c r="H19" s="115"/>
      <c r="I19" s="39">
        <f t="shared" si="1"/>
        <v>13</v>
      </c>
      <c r="J19" s="40">
        <f t="shared" si="0"/>
        <v>28</v>
      </c>
      <c r="K19" s="4"/>
      <c r="L19" s="55"/>
      <c r="M19" s="57"/>
      <c r="N19" s="55"/>
      <c r="O19" s="57"/>
      <c r="P19" s="55"/>
      <c r="Q19" s="57"/>
      <c r="R19" s="55"/>
      <c r="S19" s="57"/>
      <c r="T19" s="174"/>
      <c r="U19" s="175"/>
      <c r="V19" s="172"/>
      <c r="W19" s="173"/>
    </row>
    <row r="20" spans="1:25" ht="26.55" customHeight="1" thickBot="1" x14ac:dyDescent="0.3">
      <c r="A20" s="100" t="s">
        <v>12</v>
      </c>
      <c r="B20" s="90"/>
      <c r="C20" s="110"/>
      <c r="D20" s="114"/>
      <c r="E20" s="114"/>
      <c r="F20" s="114"/>
      <c r="G20" s="114"/>
      <c r="H20" s="115"/>
      <c r="I20" s="39">
        <f t="shared" si="1"/>
        <v>14</v>
      </c>
      <c r="J20" s="40">
        <f t="shared" si="0"/>
        <v>29</v>
      </c>
      <c r="K20" s="4"/>
      <c r="L20" s="55"/>
      <c r="M20" s="57"/>
      <c r="N20" s="55"/>
      <c r="O20" s="57"/>
      <c r="P20" s="55"/>
      <c r="Q20" s="57"/>
      <c r="R20" s="55"/>
      <c r="S20" s="57"/>
      <c r="T20" s="174"/>
      <c r="U20" s="175"/>
      <c r="V20" s="172"/>
      <c r="W20" s="173"/>
    </row>
    <row r="21" spans="1:25" ht="26.55" customHeight="1" thickBot="1" x14ac:dyDescent="0.3">
      <c r="A21" s="101" t="s">
        <v>13</v>
      </c>
      <c r="B21" s="91"/>
      <c r="C21" s="111"/>
      <c r="D21" s="108"/>
      <c r="E21" s="108"/>
      <c r="F21" s="108"/>
      <c r="G21" s="108"/>
      <c r="H21" s="109"/>
      <c r="I21" s="43">
        <f t="shared" si="1"/>
        <v>15</v>
      </c>
      <c r="J21" s="46">
        <f t="shared" si="0"/>
        <v>30</v>
      </c>
      <c r="K21" s="5"/>
      <c r="L21" s="56"/>
      <c r="M21" s="58"/>
      <c r="N21" s="56"/>
      <c r="O21" s="58"/>
      <c r="P21" s="56"/>
      <c r="Q21" s="58"/>
      <c r="R21" s="56"/>
      <c r="S21" s="58"/>
      <c r="T21" s="176"/>
      <c r="U21" s="177"/>
      <c r="V21" s="172"/>
      <c r="W21" s="173"/>
    </row>
    <row r="22" spans="1:25" ht="26.55" customHeight="1" x14ac:dyDescent="0.25">
      <c r="A22" s="96" t="s">
        <v>36</v>
      </c>
      <c r="B22" s="97"/>
      <c r="C22" s="97"/>
      <c r="D22" s="97"/>
      <c r="E22" s="178" t="s">
        <v>5</v>
      </c>
      <c r="F22" s="179"/>
      <c r="G22" s="180"/>
      <c r="H22" s="23" t="s">
        <v>7</v>
      </c>
      <c r="I22" s="24">
        <v>1</v>
      </c>
      <c r="J22" s="24">
        <v>2</v>
      </c>
      <c r="K22" s="24">
        <v>3</v>
      </c>
      <c r="L22" s="24">
        <v>4</v>
      </c>
      <c r="M22" s="24">
        <f t="shared" ref="M22:W22" si="2">L22+1</f>
        <v>5</v>
      </c>
      <c r="N22" s="24">
        <f t="shared" si="2"/>
        <v>6</v>
      </c>
      <c r="O22" s="24">
        <f t="shared" si="2"/>
        <v>7</v>
      </c>
      <c r="P22" s="24">
        <f t="shared" si="2"/>
        <v>8</v>
      </c>
      <c r="Q22" s="24">
        <f t="shared" si="2"/>
        <v>9</v>
      </c>
      <c r="R22" s="24">
        <f t="shared" si="2"/>
        <v>10</v>
      </c>
      <c r="S22" s="24">
        <f t="shared" si="2"/>
        <v>11</v>
      </c>
      <c r="T22" s="24">
        <f t="shared" si="2"/>
        <v>12</v>
      </c>
      <c r="U22" s="24">
        <f t="shared" si="2"/>
        <v>13</v>
      </c>
      <c r="V22" s="24">
        <f t="shared" si="2"/>
        <v>14</v>
      </c>
      <c r="W22" s="25">
        <f t="shared" si="2"/>
        <v>15</v>
      </c>
    </row>
    <row r="23" spans="1:25" ht="26.55" customHeight="1" x14ac:dyDescent="0.25">
      <c r="A23" s="194"/>
      <c r="B23" s="195"/>
      <c r="C23" s="195"/>
      <c r="D23" s="196"/>
      <c r="E23" s="181"/>
      <c r="F23" s="182"/>
      <c r="G23" s="183"/>
      <c r="H23" s="19" t="s">
        <v>8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</row>
    <row r="24" spans="1:25" ht="26.55" customHeight="1" thickBot="1" x14ac:dyDescent="0.3">
      <c r="A24" s="197"/>
      <c r="B24" s="198"/>
      <c r="C24" s="198"/>
      <c r="D24" s="199"/>
      <c r="E24" s="181"/>
      <c r="F24" s="182"/>
      <c r="G24" s="183"/>
      <c r="H24" s="19" t="s">
        <v>9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</row>
    <row r="25" spans="1:25" ht="26.55" customHeight="1" thickBot="1" x14ac:dyDescent="0.3">
      <c r="A25" s="65" t="s">
        <v>4</v>
      </c>
      <c r="B25" s="13"/>
      <c r="C25" s="187"/>
      <c r="D25" s="188"/>
      <c r="E25" s="184"/>
      <c r="F25" s="185"/>
      <c r="G25" s="186"/>
      <c r="H25" s="19" t="s">
        <v>10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</row>
    <row r="26" spans="1:25" ht="26.55" customHeight="1" x14ac:dyDescent="0.25">
      <c r="A26" s="238" t="s">
        <v>6</v>
      </c>
      <c r="B26" s="239"/>
      <c r="C26" s="239"/>
      <c r="D26" s="240"/>
      <c r="E26" s="178" t="s">
        <v>5</v>
      </c>
      <c r="F26" s="179"/>
      <c r="G26" s="180"/>
      <c r="H26" s="18" t="s">
        <v>7</v>
      </c>
      <c r="I26" s="21">
        <v>16</v>
      </c>
      <c r="J26" s="21">
        <f>I26+1</f>
        <v>17</v>
      </c>
      <c r="K26" s="21">
        <f t="shared" ref="K26:W26" si="3">J26+1</f>
        <v>18</v>
      </c>
      <c r="L26" s="21">
        <f t="shared" si="3"/>
        <v>19</v>
      </c>
      <c r="M26" s="21">
        <f t="shared" si="3"/>
        <v>20</v>
      </c>
      <c r="N26" s="21">
        <f t="shared" si="3"/>
        <v>21</v>
      </c>
      <c r="O26" s="21">
        <f t="shared" si="3"/>
        <v>22</v>
      </c>
      <c r="P26" s="21">
        <f t="shared" si="3"/>
        <v>23</v>
      </c>
      <c r="Q26" s="21">
        <f t="shared" si="3"/>
        <v>24</v>
      </c>
      <c r="R26" s="21">
        <f t="shared" si="3"/>
        <v>25</v>
      </c>
      <c r="S26" s="21">
        <f t="shared" si="3"/>
        <v>26</v>
      </c>
      <c r="T26" s="21">
        <f t="shared" si="3"/>
        <v>27</v>
      </c>
      <c r="U26" s="21">
        <f t="shared" si="3"/>
        <v>28</v>
      </c>
      <c r="V26" s="21">
        <f t="shared" si="3"/>
        <v>29</v>
      </c>
      <c r="W26" s="22">
        <f t="shared" si="3"/>
        <v>30</v>
      </c>
    </row>
    <row r="27" spans="1:25" ht="26.55" customHeight="1" x14ac:dyDescent="0.25">
      <c r="A27" s="241"/>
      <c r="B27" s="242"/>
      <c r="C27" s="242"/>
      <c r="D27" s="243"/>
      <c r="E27" s="181"/>
      <c r="F27" s="182"/>
      <c r="G27" s="183"/>
      <c r="H27" s="19" t="s">
        <v>8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25" ht="26.55" customHeight="1" thickBot="1" x14ac:dyDescent="0.3">
      <c r="A28" s="241"/>
      <c r="B28" s="242"/>
      <c r="C28" s="242"/>
      <c r="D28" s="243"/>
      <c r="E28" s="181"/>
      <c r="F28" s="182"/>
      <c r="G28" s="183"/>
      <c r="H28" s="19" t="s">
        <v>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25" ht="26.55" customHeight="1" thickBot="1" x14ac:dyDescent="0.3">
      <c r="A29" s="98" t="s">
        <v>37</v>
      </c>
      <c r="B29" s="244"/>
      <c r="C29" s="245"/>
      <c r="D29" s="246"/>
      <c r="E29" s="184"/>
      <c r="F29" s="185"/>
      <c r="G29" s="186"/>
      <c r="H29" s="20" t="s">
        <v>10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8"/>
    </row>
    <row r="30" spans="1:25" ht="26.55" customHeight="1" thickBot="1" x14ac:dyDescent="0.35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15"/>
    </row>
    <row r="31" spans="1:25" ht="26.55" customHeight="1" thickBot="1" x14ac:dyDescent="0.3">
      <c r="A31" s="116" t="s">
        <v>55</v>
      </c>
      <c r="B31" s="117"/>
      <c r="C31" s="117"/>
      <c r="D31" s="118"/>
      <c r="E31" s="33" t="s">
        <v>32</v>
      </c>
      <c r="F31" s="206" t="s">
        <v>2</v>
      </c>
      <c r="G31" s="29" t="s">
        <v>0</v>
      </c>
      <c r="H31" s="30" t="s">
        <v>1</v>
      </c>
      <c r="I31" s="200" t="s">
        <v>23</v>
      </c>
      <c r="J31" s="201"/>
      <c r="K31" s="208" t="s">
        <v>16</v>
      </c>
      <c r="L31" s="213" t="s">
        <v>19</v>
      </c>
      <c r="M31" s="214"/>
      <c r="N31" s="214"/>
      <c r="O31" s="214"/>
      <c r="P31" s="214"/>
      <c r="Q31" s="215"/>
      <c r="R31" s="216" t="s">
        <v>31</v>
      </c>
      <c r="S31" s="217"/>
      <c r="T31" s="220" t="s">
        <v>50</v>
      </c>
      <c r="U31" s="220"/>
      <c r="V31" s="220"/>
      <c r="W31" s="217"/>
      <c r="X31" s="14"/>
      <c r="Y31" s="14"/>
    </row>
    <row r="32" spans="1:25" ht="26.55" customHeight="1" thickBot="1" x14ac:dyDescent="0.65">
      <c r="A32" s="119"/>
      <c r="B32" s="120"/>
      <c r="C32" s="120"/>
      <c r="D32" s="121"/>
      <c r="E32" s="34" t="s">
        <v>38</v>
      </c>
      <c r="F32" s="207"/>
      <c r="G32" s="31" t="s">
        <v>3</v>
      </c>
      <c r="H32" s="32" t="s">
        <v>1</v>
      </c>
      <c r="I32" s="202"/>
      <c r="J32" s="203"/>
      <c r="K32" s="209"/>
      <c r="L32" s="216" t="s">
        <v>20</v>
      </c>
      <c r="M32" s="220"/>
      <c r="N32" s="216" t="s">
        <v>21</v>
      </c>
      <c r="O32" s="220"/>
      <c r="P32" s="216" t="s">
        <v>22</v>
      </c>
      <c r="Q32" s="217"/>
      <c r="R32" s="218"/>
      <c r="S32" s="219"/>
      <c r="T32" s="221"/>
      <c r="U32" s="221"/>
      <c r="V32" s="221"/>
      <c r="W32" s="219"/>
      <c r="X32" s="14"/>
      <c r="Y32" s="14"/>
    </row>
    <row r="33" spans="1:25" ht="26.55" customHeight="1" thickBot="1" x14ac:dyDescent="0.3">
      <c r="A33" s="12"/>
      <c r="B33" s="35" t="s">
        <v>14</v>
      </c>
      <c r="C33" s="36" t="s">
        <v>15</v>
      </c>
      <c r="D33" s="122" t="s">
        <v>17</v>
      </c>
      <c r="E33" s="122"/>
      <c r="F33" s="122"/>
      <c r="G33" s="122"/>
      <c r="H33" s="123"/>
      <c r="I33" s="204"/>
      <c r="J33" s="205"/>
      <c r="K33" s="210"/>
      <c r="L33" s="61" t="s">
        <v>48</v>
      </c>
      <c r="M33" s="62" t="s">
        <v>49</v>
      </c>
      <c r="N33" s="61" t="s">
        <v>48</v>
      </c>
      <c r="O33" s="62" t="s">
        <v>49</v>
      </c>
      <c r="P33" s="61" t="s">
        <v>48</v>
      </c>
      <c r="Q33" s="62" t="s">
        <v>49</v>
      </c>
      <c r="R33" s="61" t="s">
        <v>48</v>
      </c>
      <c r="S33" s="62" t="s">
        <v>49</v>
      </c>
      <c r="T33" s="222" t="s">
        <v>48</v>
      </c>
      <c r="U33" s="223"/>
      <c r="V33" s="224" t="s">
        <v>49</v>
      </c>
      <c r="W33" s="225"/>
      <c r="X33" s="14"/>
      <c r="Y33" s="14"/>
    </row>
    <row r="34" spans="1:25" ht="26.55" customHeight="1" x14ac:dyDescent="0.25">
      <c r="A34" s="76" t="s">
        <v>43</v>
      </c>
      <c r="B34" s="90"/>
      <c r="C34" s="94"/>
      <c r="D34" s="129"/>
      <c r="E34" s="114"/>
      <c r="F34" s="114"/>
      <c r="G34" s="114"/>
      <c r="H34" s="115"/>
      <c r="I34" s="37">
        <v>1</v>
      </c>
      <c r="J34" s="38">
        <f>I48+1</f>
        <v>16</v>
      </c>
      <c r="K34" s="9"/>
      <c r="L34" s="59"/>
      <c r="M34" s="60"/>
      <c r="N34" s="59"/>
      <c r="O34" s="60"/>
      <c r="P34" s="59"/>
      <c r="Q34" s="60"/>
      <c r="R34" s="59"/>
      <c r="S34" s="60"/>
      <c r="T34" s="190"/>
      <c r="U34" s="191"/>
      <c r="V34" s="192"/>
      <c r="W34" s="193"/>
      <c r="X34" s="14"/>
      <c r="Y34" s="14"/>
    </row>
    <row r="35" spans="1:25" ht="26.55" customHeight="1" x14ac:dyDescent="0.25">
      <c r="A35" s="126"/>
      <c r="B35" s="90"/>
      <c r="C35" s="94"/>
      <c r="D35" s="129"/>
      <c r="E35" s="114"/>
      <c r="F35" s="114"/>
      <c r="G35" s="114"/>
      <c r="H35" s="115"/>
      <c r="I35" s="39">
        <v>2</v>
      </c>
      <c r="J35" s="40">
        <f>J34+1</f>
        <v>17</v>
      </c>
      <c r="K35" s="4"/>
      <c r="L35" s="55"/>
      <c r="M35" s="57"/>
      <c r="N35" s="55"/>
      <c r="O35" s="57"/>
      <c r="P35" s="55"/>
      <c r="Q35" s="57"/>
      <c r="R35" s="55"/>
      <c r="S35" s="57"/>
      <c r="T35" s="174"/>
      <c r="U35" s="175"/>
      <c r="V35" s="172"/>
      <c r="W35" s="173"/>
      <c r="X35" s="14"/>
      <c r="Y35" s="14"/>
    </row>
    <row r="36" spans="1:25" ht="26.55" customHeight="1" x14ac:dyDescent="0.25">
      <c r="A36" s="127"/>
      <c r="B36" s="90"/>
      <c r="C36" s="94"/>
      <c r="D36" s="129"/>
      <c r="E36" s="114"/>
      <c r="F36" s="114"/>
      <c r="G36" s="114"/>
      <c r="H36" s="115"/>
      <c r="I36" s="39">
        <v>3</v>
      </c>
      <c r="J36" s="40">
        <f t="shared" ref="J36:J48" si="4">J35+1</f>
        <v>18</v>
      </c>
      <c r="K36" s="4"/>
      <c r="L36" s="55"/>
      <c r="M36" s="57"/>
      <c r="N36" s="55"/>
      <c r="O36" s="57"/>
      <c r="P36" s="55"/>
      <c r="Q36" s="57"/>
      <c r="R36" s="55"/>
      <c r="S36" s="57"/>
      <c r="T36" s="174"/>
      <c r="U36" s="175"/>
      <c r="V36" s="172"/>
      <c r="W36" s="173"/>
      <c r="X36" s="14"/>
      <c r="Y36" s="14"/>
    </row>
    <row r="37" spans="1:25" ht="26.55" customHeight="1" thickBot="1" x14ac:dyDescent="0.3">
      <c r="A37" s="127"/>
      <c r="B37" s="90"/>
      <c r="C37" s="94"/>
      <c r="D37" s="129"/>
      <c r="E37" s="114"/>
      <c r="F37" s="114"/>
      <c r="G37" s="114"/>
      <c r="H37" s="115"/>
      <c r="I37" s="39">
        <v>4</v>
      </c>
      <c r="J37" s="41">
        <f t="shared" si="4"/>
        <v>19</v>
      </c>
      <c r="K37" s="4"/>
      <c r="L37" s="55"/>
      <c r="M37" s="57"/>
      <c r="N37" s="55"/>
      <c r="O37" s="57"/>
      <c r="P37" s="55"/>
      <c r="Q37" s="57"/>
      <c r="R37" s="55"/>
      <c r="S37" s="57"/>
      <c r="T37" s="174"/>
      <c r="U37" s="175"/>
      <c r="V37" s="172"/>
      <c r="W37" s="173"/>
      <c r="X37" s="14"/>
      <c r="Y37" s="14"/>
    </row>
    <row r="38" spans="1:25" ht="26.55" customHeight="1" thickBot="1" x14ac:dyDescent="0.3">
      <c r="A38" s="127"/>
      <c r="B38" s="90"/>
      <c r="C38" s="94"/>
      <c r="D38" s="129"/>
      <c r="E38" s="114"/>
      <c r="F38" s="114"/>
      <c r="G38" s="114"/>
      <c r="H38" s="115"/>
      <c r="I38" s="42">
        <v>5</v>
      </c>
      <c r="J38" s="43">
        <f t="shared" si="4"/>
        <v>20</v>
      </c>
      <c r="K38" s="4"/>
      <c r="L38" s="55"/>
      <c r="M38" s="57"/>
      <c r="N38" s="55"/>
      <c r="O38" s="57"/>
      <c r="P38" s="55"/>
      <c r="Q38" s="57"/>
      <c r="R38" s="55"/>
      <c r="S38" s="57"/>
      <c r="T38" s="174"/>
      <c r="U38" s="175"/>
      <c r="V38" s="172"/>
      <c r="W38" s="173"/>
      <c r="X38" s="14"/>
      <c r="Y38" s="14"/>
    </row>
    <row r="39" spans="1:25" ht="26.55" customHeight="1" x14ac:dyDescent="0.25">
      <c r="A39" s="127"/>
      <c r="B39" s="90"/>
      <c r="C39" s="94"/>
      <c r="D39" s="129"/>
      <c r="E39" s="114"/>
      <c r="F39" s="114"/>
      <c r="G39" s="114"/>
      <c r="H39" s="115"/>
      <c r="I39" s="39">
        <v>6</v>
      </c>
      <c r="J39" s="44">
        <f t="shared" si="4"/>
        <v>21</v>
      </c>
      <c r="K39" s="4"/>
      <c r="L39" s="55"/>
      <c r="M39" s="57"/>
      <c r="N39" s="55"/>
      <c r="O39" s="57"/>
      <c r="P39" s="55"/>
      <c r="Q39" s="57"/>
      <c r="R39" s="55"/>
      <c r="S39" s="57"/>
      <c r="T39" s="174"/>
      <c r="U39" s="175"/>
      <c r="V39" s="172"/>
      <c r="W39" s="173"/>
      <c r="X39" s="14"/>
      <c r="Y39" s="14"/>
    </row>
    <row r="40" spans="1:25" ht="26.55" customHeight="1" x14ac:dyDescent="0.25">
      <c r="A40" s="127"/>
      <c r="B40" s="90"/>
      <c r="C40" s="94"/>
      <c r="D40" s="129"/>
      <c r="E40" s="114"/>
      <c r="F40" s="114"/>
      <c r="G40" s="114"/>
      <c r="H40" s="115"/>
      <c r="I40" s="39">
        <v>7</v>
      </c>
      <c r="J40" s="40">
        <f t="shared" si="4"/>
        <v>22</v>
      </c>
      <c r="K40" s="4"/>
      <c r="L40" s="55"/>
      <c r="M40" s="57"/>
      <c r="N40" s="55"/>
      <c r="O40" s="57"/>
      <c r="P40" s="55"/>
      <c r="Q40" s="57"/>
      <c r="R40" s="55"/>
      <c r="S40" s="57"/>
      <c r="T40" s="174"/>
      <c r="U40" s="175"/>
      <c r="V40" s="172"/>
      <c r="W40" s="173"/>
      <c r="X40" s="14"/>
      <c r="Y40" s="14"/>
    </row>
    <row r="41" spans="1:25" ht="26.55" customHeight="1" x14ac:dyDescent="0.25">
      <c r="A41" s="127"/>
      <c r="B41" s="90"/>
      <c r="C41" s="94"/>
      <c r="D41" s="129"/>
      <c r="E41" s="114"/>
      <c r="F41" s="114"/>
      <c r="G41" s="114"/>
      <c r="H41" s="115"/>
      <c r="I41" s="39">
        <v>8</v>
      </c>
      <c r="J41" s="40">
        <f t="shared" si="4"/>
        <v>23</v>
      </c>
      <c r="K41" s="4"/>
      <c r="L41" s="55"/>
      <c r="M41" s="57"/>
      <c r="N41" s="55"/>
      <c r="O41" s="57"/>
      <c r="P41" s="55"/>
      <c r="Q41" s="57"/>
      <c r="R41" s="55"/>
      <c r="S41" s="57"/>
      <c r="T41" s="174"/>
      <c r="U41" s="175"/>
      <c r="V41" s="172"/>
      <c r="W41" s="173"/>
      <c r="X41" s="14"/>
      <c r="Y41" s="14"/>
    </row>
    <row r="42" spans="1:25" ht="26.55" customHeight="1" thickBot="1" x14ac:dyDescent="0.3">
      <c r="A42" s="128"/>
      <c r="B42" s="90"/>
      <c r="C42" s="94"/>
      <c r="D42" s="129"/>
      <c r="E42" s="114"/>
      <c r="F42" s="114"/>
      <c r="G42" s="114"/>
      <c r="H42" s="115"/>
      <c r="I42" s="45">
        <v>9</v>
      </c>
      <c r="J42" s="41">
        <f t="shared" si="4"/>
        <v>24</v>
      </c>
      <c r="K42" s="4"/>
      <c r="L42" s="55"/>
      <c r="M42" s="57"/>
      <c r="N42" s="55"/>
      <c r="O42" s="57"/>
      <c r="P42" s="55"/>
      <c r="Q42" s="57"/>
      <c r="R42" s="55"/>
      <c r="S42" s="57"/>
      <c r="T42" s="174"/>
      <c r="U42" s="175"/>
      <c r="V42" s="172"/>
      <c r="W42" s="173"/>
      <c r="X42" s="14"/>
      <c r="Y42" s="14"/>
    </row>
    <row r="43" spans="1:25" ht="26.55" customHeight="1" thickBot="1" x14ac:dyDescent="0.3">
      <c r="A43" s="75" t="s">
        <v>43</v>
      </c>
      <c r="B43" s="102"/>
      <c r="C43" s="95"/>
      <c r="D43" s="189"/>
      <c r="E43" s="108"/>
      <c r="F43" s="108"/>
      <c r="G43" s="108"/>
      <c r="H43" s="109"/>
      <c r="I43" s="43">
        <v>10</v>
      </c>
      <c r="J43" s="46">
        <f t="shared" si="4"/>
        <v>25</v>
      </c>
      <c r="K43" s="4"/>
      <c r="L43" s="55"/>
      <c r="M43" s="57"/>
      <c r="N43" s="55"/>
      <c r="O43" s="57"/>
      <c r="P43" s="55"/>
      <c r="Q43" s="57"/>
      <c r="R43" s="55"/>
      <c r="S43" s="57"/>
      <c r="T43" s="174"/>
      <c r="U43" s="175"/>
      <c r="V43" s="172"/>
      <c r="W43" s="173"/>
      <c r="X43" s="14"/>
      <c r="Y43" s="14"/>
    </row>
    <row r="44" spans="1:25" ht="26.55" customHeight="1" x14ac:dyDescent="0.25">
      <c r="A44" s="99" t="s">
        <v>11</v>
      </c>
      <c r="B44" s="90"/>
      <c r="C44" s="110"/>
      <c r="D44" s="129"/>
      <c r="E44" s="114"/>
      <c r="F44" s="114"/>
      <c r="G44" s="114"/>
      <c r="H44" s="115"/>
      <c r="I44" s="47">
        <f>I43+1</f>
        <v>11</v>
      </c>
      <c r="J44" s="44">
        <f t="shared" si="4"/>
        <v>26</v>
      </c>
      <c r="K44" s="4"/>
      <c r="L44" s="55"/>
      <c r="M44" s="57"/>
      <c r="N44" s="55"/>
      <c r="O44" s="57"/>
      <c r="P44" s="55"/>
      <c r="Q44" s="57"/>
      <c r="R44" s="55"/>
      <c r="S44" s="57"/>
      <c r="T44" s="174"/>
      <c r="U44" s="175"/>
      <c r="V44" s="172"/>
      <c r="W44" s="173"/>
      <c r="X44" s="14"/>
      <c r="Y44" s="14"/>
    </row>
    <row r="45" spans="1:25" ht="26.55" customHeight="1" x14ac:dyDescent="0.25">
      <c r="A45" s="100" t="s">
        <v>30</v>
      </c>
      <c r="B45" s="90"/>
      <c r="C45" s="110"/>
      <c r="D45" s="129"/>
      <c r="E45" s="114"/>
      <c r="F45" s="114"/>
      <c r="G45" s="114"/>
      <c r="H45" s="115"/>
      <c r="I45" s="39">
        <f t="shared" ref="I45:I48" si="5">I44+1</f>
        <v>12</v>
      </c>
      <c r="J45" s="40">
        <f t="shared" si="4"/>
        <v>27</v>
      </c>
      <c r="K45" s="4"/>
      <c r="L45" s="55"/>
      <c r="M45" s="57"/>
      <c r="N45" s="55"/>
      <c r="O45" s="57"/>
      <c r="P45" s="55"/>
      <c r="Q45" s="57"/>
      <c r="R45" s="55"/>
      <c r="S45" s="57"/>
      <c r="T45" s="174"/>
      <c r="U45" s="175"/>
      <c r="V45" s="172"/>
      <c r="W45" s="173"/>
      <c r="X45" s="14"/>
      <c r="Y45" s="14"/>
    </row>
    <row r="46" spans="1:25" ht="26.55" customHeight="1" x14ac:dyDescent="0.25">
      <c r="A46" s="100" t="s">
        <v>30</v>
      </c>
      <c r="B46" s="90"/>
      <c r="C46" s="110"/>
      <c r="D46" s="129"/>
      <c r="E46" s="114"/>
      <c r="F46" s="114"/>
      <c r="G46" s="114"/>
      <c r="H46" s="115"/>
      <c r="I46" s="39">
        <f t="shared" si="5"/>
        <v>13</v>
      </c>
      <c r="J46" s="40">
        <f t="shared" si="4"/>
        <v>28</v>
      </c>
      <c r="K46" s="4"/>
      <c r="L46" s="55"/>
      <c r="M46" s="57"/>
      <c r="N46" s="55"/>
      <c r="O46" s="57"/>
      <c r="P46" s="55"/>
      <c r="Q46" s="57"/>
      <c r="R46" s="55"/>
      <c r="S46" s="57"/>
      <c r="T46" s="174"/>
      <c r="U46" s="175"/>
      <c r="V46" s="172"/>
      <c r="W46" s="173"/>
      <c r="X46" s="14"/>
      <c r="Y46" s="14"/>
    </row>
    <row r="47" spans="1:25" ht="26.55" customHeight="1" thickBot="1" x14ac:dyDescent="0.3">
      <c r="A47" s="100" t="s">
        <v>12</v>
      </c>
      <c r="B47" s="90"/>
      <c r="C47" s="110"/>
      <c r="D47" s="129"/>
      <c r="E47" s="114"/>
      <c r="F47" s="114"/>
      <c r="G47" s="114"/>
      <c r="H47" s="115"/>
      <c r="I47" s="39">
        <f t="shared" si="5"/>
        <v>14</v>
      </c>
      <c r="J47" s="40">
        <f t="shared" si="4"/>
        <v>29</v>
      </c>
      <c r="K47" s="4"/>
      <c r="L47" s="55"/>
      <c r="M47" s="57"/>
      <c r="N47" s="55"/>
      <c r="O47" s="57"/>
      <c r="P47" s="55"/>
      <c r="Q47" s="57"/>
      <c r="R47" s="55"/>
      <c r="S47" s="57"/>
      <c r="T47" s="174"/>
      <c r="U47" s="175"/>
      <c r="V47" s="172"/>
      <c r="W47" s="173"/>
      <c r="X47" s="14"/>
      <c r="Y47" s="14"/>
    </row>
    <row r="48" spans="1:25" ht="26.55" customHeight="1" thickBot="1" x14ac:dyDescent="0.3">
      <c r="A48" s="101" t="s">
        <v>13</v>
      </c>
      <c r="B48" s="90"/>
      <c r="C48" s="111"/>
      <c r="D48" s="129"/>
      <c r="E48" s="114"/>
      <c r="F48" s="114"/>
      <c r="G48" s="114"/>
      <c r="H48" s="115"/>
      <c r="I48" s="43">
        <f t="shared" si="5"/>
        <v>15</v>
      </c>
      <c r="J48" s="46">
        <f t="shared" si="4"/>
        <v>30</v>
      </c>
      <c r="K48" s="5"/>
      <c r="L48" s="56"/>
      <c r="M48" s="58"/>
      <c r="N48" s="56"/>
      <c r="O48" s="58"/>
      <c r="P48" s="56"/>
      <c r="Q48" s="58"/>
      <c r="R48" s="56"/>
      <c r="S48" s="58"/>
      <c r="T48" s="176"/>
      <c r="U48" s="177"/>
      <c r="V48" s="172"/>
      <c r="W48" s="173"/>
      <c r="X48" s="14"/>
      <c r="Y48" s="14"/>
    </row>
    <row r="49" spans="1:25" ht="26.55" customHeight="1" x14ac:dyDescent="0.25">
      <c r="A49" s="96" t="s">
        <v>56</v>
      </c>
      <c r="B49" s="97"/>
      <c r="C49" s="97"/>
      <c r="D49" s="97"/>
      <c r="E49" s="178" t="s">
        <v>5</v>
      </c>
      <c r="F49" s="179"/>
      <c r="G49" s="180"/>
      <c r="H49" s="23" t="s">
        <v>7</v>
      </c>
      <c r="I49" s="24">
        <v>1</v>
      </c>
      <c r="J49" s="24">
        <v>2</v>
      </c>
      <c r="K49" s="24">
        <v>3</v>
      </c>
      <c r="L49" s="24">
        <v>4</v>
      </c>
      <c r="M49" s="24">
        <f t="shared" ref="M49:W49" si="6">L49+1</f>
        <v>5</v>
      </c>
      <c r="N49" s="24">
        <f t="shared" si="6"/>
        <v>6</v>
      </c>
      <c r="O49" s="24">
        <f t="shared" si="6"/>
        <v>7</v>
      </c>
      <c r="P49" s="24">
        <f t="shared" si="6"/>
        <v>8</v>
      </c>
      <c r="Q49" s="24">
        <f t="shared" si="6"/>
        <v>9</v>
      </c>
      <c r="R49" s="24">
        <f t="shared" si="6"/>
        <v>10</v>
      </c>
      <c r="S49" s="24">
        <f t="shared" si="6"/>
        <v>11</v>
      </c>
      <c r="T49" s="24">
        <f t="shared" si="6"/>
        <v>12</v>
      </c>
      <c r="U49" s="24">
        <f t="shared" si="6"/>
        <v>13</v>
      </c>
      <c r="V49" s="24">
        <f t="shared" si="6"/>
        <v>14</v>
      </c>
      <c r="W49" s="25">
        <f t="shared" si="6"/>
        <v>15</v>
      </c>
      <c r="X49" s="14"/>
      <c r="Y49" s="14"/>
    </row>
    <row r="50" spans="1:25" ht="26.55" customHeight="1" x14ac:dyDescent="0.25">
      <c r="A50" s="194"/>
      <c r="B50" s="195"/>
      <c r="C50" s="195"/>
      <c r="D50" s="196"/>
      <c r="E50" s="181"/>
      <c r="F50" s="182"/>
      <c r="G50" s="183"/>
      <c r="H50" s="19" t="s">
        <v>8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7"/>
      <c r="X50" s="14"/>
      <c r="Y50" s="14"/>
    </row>
    <row r="51" spans="1:25" ht="26.55" customHeight="1" thickBot="1" x14ac:dyDescent="0.3">
      <c r="A51" s="197"/>
      <c r="B51" s="198"/>
      <c r="C51" s="198"/>
      <c r="D51" s="199"/>
      <c r="E51" s="181"/>
      <c r="F51" s="182"/>
      <c r="G51" s="183"/>
      <c r="H51" s="19" t="s">
        <v>9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7"/>
      <c r="X51" s="14"/>
      <c r="Y51" s="14"/>
    </row>
    <row r="52" spans="1:25" ht="26.55" customHeight="1" thickBot="1" x14ac:dyDescent="0.3">
      <c r="A52" s="65" t="s">
        <v>4</v>
      </c>
      <c r="B52" s="13"/>
      <c r="C52" s="187"/>
      <c r="D52" s="188"/>
      <c r="E52" s="184"/>
      <c r="F52" s="185"/>
      <c r="G52" s="186"/>
      <c r="H52" s="19" t="s">
        <v>10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7"/>
      <c r="X52" s="14"/>
      <c r="Y52" s="14"/>
    </row>
    <row r="53" spans="1:25" ht="26.55" customHeight="1" x14ac:dyDescent="0.25">
      <c r="A53" s="238" t="s">
        <v>44</v>
      </c>
      <c r="B53" s="239"/>
      <c r="C53" s="239"/>
      <c r="D53" s="240"/>
      <c r="E53" s="178" t="s">
        <v>5</v>
      </c>
      <c r="F53" s="179"/>
      <c r="G53" s="180"/>
      <c r="H53" s="18" t="s">
        <v>7</v>
      </c>
      <c r="I53" s="21">
        <v>16</v>
      </c>
      <c r="J53" s="21">
        <f>I53+1</f>
        <v>17</v>
      </c>
      <c r="K53" s="21">
        <f t="shared" ref="K53:W53" si="7">J53+1</f>
        <v>18</v>
      </c>
      <c r="L53" s="21">
        <f t="shared" si="7"/>
        <v>19</v>
      </c>
      <c r="M53" s="21">
        <f t="shared" si="7"/>
        <v>20</v>
      </c>
      <c r="N53" s="21">
        <f t="shared" si="7"/>
        <v>21</v>
      </c>
      <c r="O53" s="21">
        <f t="shared" si="7"/>
        <v>22</v>
      </c>
      <c r="P53" s="21">
        <f t="shared" si="7"/>
        <v>23</v>
      </c>
      <c r="Q53" s="21">
        <f t="shared" si="7"/>
        <v>24</v>
      </c>
      <c r="R53" s="21">
        <f t="shared" si="7"/>
        <v>25</v>
      </c>
      <c r="S53" s="21">
        <f t="shared" si="7"/>
        <v>26</v>
      </c>
      <c r="T53" s="21">
        <f t="shared" si="7"/>
        <v>27</v>
      </c>
      <c r="U53" s="21">
        <f t="shared" si="7"/>
        <v>28</v>
      </c>
      <c r="V53" s="21">
        <f t="shared" si="7"/>
        <v>29</v>
      </c>
      <c r="W53" s="22">
        <f t="shared" si="7"/>
        <v>30</v>
      </c>
      <c r="X53" s="14"/>
      <c r="Y53" s="14"/>
    </row>
    <row r="54" spans="1:25" ht="26.55" customHeight="1" x14ac:dyDescent="0.25">
      <c r="A54" s="241"/>
      <c r="B54" s="242"/>
      <c r="C54" s="242"/>
      <c r="D54" s="243"/>
      <c r="E54" s="181"/>
      <c r="F54" s="182"/>
      <c r="G54" s="183"/>
      <c r="H54" s="19" t="s">
        <v>8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6"/>
      <c r="X54" s="14"/>
      <c r="Y54" s="14"/>
    </row>
    <row r="55" spans="1:25" ht="26.55" customHeight="1" thickBot="1" x14ac:dyDescent="0.3">
      <c r="A55" s="241"/>
      <c r="B55" s="242"/>
      <c r="C55" s="242"/>
      <c r="D55" s="243"/>
      <c r="E55" s="181"/>
      <c r="F55" s="182"/>
      <c r="G55" s="183"/>
      <c r="H55" s="19" t="s">
        <v>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6"/>
      <c r="X55" s="14"/>
      <c r="Y55" s="14"/>
    </row>
    <row r="56" spans="1:25" ht="26.55" customHeight="1" thickBot="1" x14ac:dyDescent="0.3">
      <c r="A56" s="98" t="s">
        <v>37</v>
      </c>
      <c r="B56" s="244"/>
      <c r="C56" s="245"/>
      <c r="D56" s="246"/>
      <c r="E56" s="184"/>
      <c r="F56" s="185"/>
      <c r="G56" s="186"/>
      <c r="H56" s="20" t="s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8"/>
      <c r="X56" s="14"/>
      <c r="Y56" s="14"/>
    </row>
    <row r="57" spans="1:25" ht="26.55" customHeight="1" thickBot="1" x14ac:dyDescent="0.3">
      <c r="A57" s="250" t="s">
        <v>39</v>
      </c>
      <c r="B57" s="251"/>
      <c r="C57" s="66" t="s">
        <v>52</v>
      </c>
      <c r="D57" s="67" t="s">
        <v>45</v>
      </c>
      <c r="E57" s="68" t="s">
        <v>46</v>
      </c>
      <c r="F57" s="50" t="s">
        <v>42</v>
      </c>
      <c r="G57" s="69" t="s">
        <v>3</v>
      </c>
      <c r="H57" s="70" t="s">
        <v>24</v>
      </c>
      <c r="I57" s="81" t="s">
        <v>25</v>
      </c>
      <c r="J57" s="54" t="s">
        <v>26</v>
      </c>
      <c r="K57" s="86" t="s">
        <v>27</v>
      </c>
      <c r="L57" s="81" t="s">
        <v>53</v>
      </c>
      <c r="M57" s="256" t="s">
        <v>47</v>
      </c>
      <c r="N57" s="257"/>
      <c r="O57" s="257"/>
      <c r="P57" s="257"/>
      <c r="Q57" s="258"/>
      <c r="R57" s="259" t="s">
        <v>54</v>
      </c>
      <c r="S57" s="260"/>
      <c r="T57" s="260"/>
      <c r="U57" s="260"/>
      <c r="V57" s="260"/>
      <c r="W57" s="261"/>
    </row>
    <row r="58" spans="1:25" ht="33" customHeight="1" x14ac:dyDescent="0.25">
      <c r="A58" s="252"/>
      <c r="B58" s="253"/>
      <c r="C58" s="71" t="s">
        <v>40</v>
      </c>
      <c r="D58" s="51"/>
      <c r="E58" s="52"/>
      <c r="F58" s="73" t="s">
        <v>28</v>
      </c>
      <c r="G58" s="49"/>
      <c r="H58" s="63"/>
      <c r="I58" s="82"/>
      <c r="J58" s="78"/>
      <c r="K58" s="82"/>
      <c r="L58" s="82"/>
      <c r="M58" s="77"/>
      <c r="N58" s="84"/>
      <c r="O58" s="84"/>
      <c r="P58" s="84"/>
      <c r="Q58" s="53"/>
      <c r="R58" s="262"/>
      <c r="S58" s="263"/>
      <c r="T58" s="263"/>
      <c r="U58" s="263"/>
      <c r="V58" s="263"/>
      <c r="W58" s="264"/>
    </row>
    <row r="59" spans="1:25" ht="33" customHeight="1" thickBot="1" x14ac:dyDescent="0.3">
      <c r="A59" s="254"/>
      <c r="B59" s="255"/>
      <c r="C59" s="72" t="s">
        <v>41</v>
      </c>
      <c r="D59" s="16"/>
      <c r="E59" s="17"/>
      <c r="F59" s="74" t="s">
        <v>29</v>
      </c>
      <c r="G59" s="28"/>
      <c r="H59" s="64"/>
      <c r="I59" s="83"/>
      <c r="J59" s="80"/>
      <c r="K59" s="83"/>
      <c r="L59" s="87"/>
      <c r="M59" s="79"/>
      <c r="N59" s="85"/>
      <c r="O59" s="85"/>
      <c r="P59" s="85"/>
      <c r="Q59" s="88"/>
      <c r="R59" s="265"/>
      <c r="S59" s="266"/>
      <c r="T59" s="266"/>
      <c r="U59" s="266"/>
      <c r="V59" s="266"/>
      <c r="W59" s="267"/>
    </row>
    <row r="60" spans="1:25" ht="21" customHeight="1" x14ac:dyDescent="0.25">
      <c r="A60" s="268" t="s">
        <v>57</v>
      </c>
      <c r="B60" s="269"/>
      <c r="C60" s="269"/>
      <c r="D60" s="269"/>
      <c r="E60" s="269"/>
      <c r="F60" s="270"/>
      <c r="G60" s="235" t="s">
        <v>58</v>
      </c>
      <c r="H60" s="231"/>
      <c r="I60" s="231"/>
      <c r="J60" s="231"/>
      <c r="K60" s="231"/>
      <c r="L60" s="231"/>
      <c r="M60" s="231"/>
      <c r="N60" s="232"/>
      <c r="O60" s="247" t="s">
        <v>59</v>
      </c>
      <c r="P60" s="248"/>
      <c r="Q60" s="248"/>
      <c r="R60" s="248"/>
      <c r="S60" s="248"/>
      <c r="T60" s="248"/>
      <c r="U60" s="248"/>
      <c r="V60" s="248"/>
      <c r="W60" s="249"/>
    </row>
    <row r="61" spans="1:25" ht="21" customHeight="1" x14ac:dyDescent="0.25">
      <c r="A61" s="271" t="s">
        <v>60</v>
      </c>
      <c r="B61" s="272"/>
      <c r="C61" s="273"/>
      <c r="D61" s="273"/>
      <c r="E61" s="273"/>
      <c r="F61" s="274"/>
      <c r="G61" s="275" t="s">
        <v>60</v>
      </c>
      <c r="H61" s="276"/>
      <c r="I61" s="277" t="s">
        <v>61</v>
      </c>
      <c r="J61" s="277"/>
      <c r="K61" s="277"/>
      <c r="L61" s="277"/>
      <c r="M61" s="277"/>
      <c r="N61" s="278"/>
      <c r="O61" s="279" t="s">
        <v>60</v>
      </c>
      <c r="P61" s="280"/>
      <c r="Q61" s="130"/>
      <c r="R61" s="130"/>
      <c r="S61" s="130"/>
      <c r="T61" s="130"/>
      <c r="U61" s="130"/>
      <c r="V61" s="130"/>
      <c r="W61" s="131"/>
    </row>
    <row r="62" spans="1:25" ht="42.6" thickBot="1" x14ac:dyDescent="0.3">
      <c r="A62" s="103" t="s">
        <v>37</v>
      </c>
      <c r="B62" s="132" t="str">
        <f>IF(C61="","",(VLOOKUP(C61,[1]!PADRON[#Data],2,FALSE)))</f>
        <v/>
      </c>
      <c r="C62" s="133" t="e">
        <f>IF(E62="","",(VLOOKUP(E62,'[1]PADRON GRAL'!$A$2:$B$1075,2,FALSE)))</f>
        <v>#N/A</v>
      </c>
      <c r="D62" s="133" t="str">
        <f>IF(F62="","",(VLOOKUP(F62,'[1]PADRON GRAL'!$A$2:$B$1075,2,FALSE)))</f>
        <v/>
      </c>
      <c r="E62" s="133" t="e">
        <f>IF(G62="","",(VLOOKUP(G62,'[1]PADRON GRAL'!$A$2:$B$1075,2,FALSE)))</f>
        <v>#N/A</v>
      </c>
      <c r="F62" s="134" t="str">
        <f>IF(H62="","",(VLOOKUP(H62,'[1]PADRON GRAL'!$A$2:$B$1075,2,FALSE)))</f>
        <v/>
      </c>
      <c r="G62" s="103" t="s">
        <v>37</v>
      </c>
      <c r="H62" s="135" t="str">
        <f>IF(I61="","",(VLOOKUP(I61,[1]!PADRON[#Data],2,FALSE)))</f>
        <v/>
      </c>
      <c r="I62" s="136" t="e">
        <f>IF(K62="","",(VLOOKUP(K62,'[1]PADRON GRAL'!$A$2:$B$1075,2,FALSE)))</f>
        <v>#N/A</v>
      </c>
      <c r="J62" s="136" t="str">
        <f>IF(L62="","",(VLOOKUP(L62,'[1]PADRON GRAL'!$A$2:$B$1075,2,FALSE)))</f>
        <v/>
      </c>
      <c r="K62" s="136" t="e">
        <f>IF(M62="","",(VLOOKUP(M62,'[1]PADRON GRAL'!$A$2:$B$1075,2,FALSE)))</f>
        <v>#N/A</v>
      </c>
      <c r="L62" s="136" t="str">
        <f>IF(N62="","",(VLOOKUP(N62,'[1]PADRON GRAL'!$A$2:$B$1075,2,FALSE)))</f>
        <v/>
      </c>
      <c r="M62" s="136" t="e">
        <f>IF(O62="","",(VLOOKUP(O62,'[1]PADRON GRAL'!$A$2:$B$1075,2,FALSE)))</f>
        <v>#N/A</v>
      </c>
      <c r="N62" s="137" t="str">
        <f>IF(P62="","",(VLOOKUP(P62,'[1]PADRON GRAL'!$A$2:$B$1075,2,FALSE)))</f>
        <v/>
      </c>
      <c r="O62" s="103" t="s">
        <v>37</v>
      </c>
      <c r="P62" s="135" t="str">
        <f>IF(Q61="","",(VLOOKUP(Q61,[1]!PADRON[#Data],2,FALSE)))</f>
        <v/>
      </c>
      <c r="Q62" s="135" t="str">
        <f>IF(S62="","",(VLOOKUP(S62,'[1]PADRON GRAL'!$A$2:$B$1076,2,FALSE)))</f>
        <v/>
      </c>
      <c r="R62" s="136" t="str">
        <f>IF(T62="","",(VLOOKUP(T62,'[1]PADRON GRAL'!$A$2:$B$1075,2,FALSE)))</f>
        <v/>
      </c>
      <c r="S62" s="135" t="str">
        <f>IF(U62="","",(VLOOKUP(U62,'[1]PADRON GRAL'!$A$2:$B$1076,2,FALSE)))</f>
        <v/>
      </c>
      <c r="T62" s="136" t="str">
        <f>IF(V62="","",(VLOOKUP(V62,'[1]PADRON GRAL'!$A$2:$B$1075,2,FALSE)))</f>
        <v/>
      </c>
      <c r="U62" s="135" t="str">
        <f>IF(W62="","",(VLOOKUP(W62,'[1]PADRON GRAL'!$A$2:$B$1076,2,FALSE)))</f>
        <v/>
      </c>
      <c r="V62" s="135" t="str">
        <f>IF(X62="","",(VLOOKUP(X62,'[1]PADRON GRAL'!$A$2:$B$1076,2,FALSE)))</f>
        <v/>
      </c>
      <c r="W62" s="138" t="str">
        <f>IF(Y62="","",(VLOOKUP(Y62,'[1]PADRON GRAL'!$A$2:$B$1076,2,FALSE)))</f>
        <v/>
      </c>
      <c r="X62" s="104"/>
    </row>
    <row r="63" spans="1:25" ht="31.5" customHeight="1" x14ac:dyDescent="0.25">
      <c r="A63" s="139" t="s">
        <v>62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1"/>
      <c r="P63" s="145" t="s">
        <v>63</v>
      </c>
      <c r="Q63" s="146"/>
      <c r="R63" s="146"/>
      <c r="S63" s="147"/>
      <c r="T63" s="145" t="s">
        <v>59</v>
      </c>
      <c r="U63" s="146"/>
      <c r="V63" s="146"/>
      <c r="W63" s="154"/>
      <c r="X63" s="105"/>
    </row>
    <row r="64" spans="1:25" ht="31.5" customHeight="1" x14ac:dyDescent="0.25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4"/>
      <c r="P64" s="148"/>
      <c r="Q64" s="149"/>
      <c r="R64" s="149"/>
      <c r="S64" s="150"/>
      <c r="T64" s="148"/>
      <c r="U64" s="149"/>
      <c r="V64" s="149"/>
      <c r="W64" s="155"/>
      <c r="X64" s="105"/>
    </row>
    <row r="65" spans="1:24" ht="31.5" customHeight="1" x14ac:dyDescent="0.25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4"/>
      <c r="P65" s="148"/>
      <c r="Q65" s="149"/>
      <c r="R65" s="149"/>
      <c r="S65" s="150"/>
      <c r="T65" s="148"/>
      <c r="U65" s="149"/>
      <c r="V65" s="149"/>
      <c r="W65" s="155"/>
      <c r="X65" s="105"/>
    </row>
    <row r="66" spans="1:24" ht="31.5" customHeight="1" x14ac:dyDescent="0.25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51"/>
      <c r="Q66" s="152"/>
      <c r="R66" s="152"/>
      <c r="S66" s="153"/>
      <c r="T66" s="151"/>
      <c r="U66" s="152"/>
      <c r="V66" s="152"/>
      <c r="W66" s="156"/>
    </row>
    <row r="67" spans="1:24" ht="31.5" customHeight="1" x14ac:dyDescent="0.25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4"/>
      <c r="P67" s="157" t="s">
        <v>64</v>
      </c>
      <c r="Q67" s="158"/>
      <c r="R67" s="158"/>
      <c r="S67" s="159"/>
      <c r="T67" s="157" t="s">
        <v>65</v>
      </c>
      <c r="U67" s="158"/>
      <c r="V67" s="158"/>
      <c r="W67" s="166"/>
    </row>
    <row r="68" spans="1:24" ht="31.5" customHeight="1" x14ac:dyDescent="0.25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4"/>
      <c r="P68" s="160"/>
      <c r="Q68" s="161"/>
      <c r="R68" s="161"/>
      <c r="S68" s="162"/>
      <c r="T68" s="160"/>
      <c r="U68" s="161"/>
      <c r="V68" s="161"/>
      <c r="W68" s="167"/>
    </row>
    <row r="69" spans="1:24" ht="31.5" customHeight="1" x14ac:dyDescent="0.25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60"/>
      <c r="Q69" s="161"/>
      <c r="R69" s="161"/>
      <c r="S69" s="162"/>
      <c r="T69" s="160"/>
      <c r="U69" s="161"/>
      <c r="V69" s="161"/>
      <c r="W69" s="167"/>
    </row>
    <row r="70" spans="1:24" ht="31.5" customHeight="1" thickBot="1" x14ac:dyDescent="0.4">
      <c r="A70" s="169" t="s">
        <v>66</v>
      </c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1"/>
      <c r="P70" s="163"/>
      <c r="Q70" s="164"/>
      <c r="R70" s="164"/>
      <c r="S70" s="165"/>
      <c r="T70" s="163"/>
      <c r="U70" s="164"/>
      <c r="V70" s="164"/>
      <c r="W70" s="168"/>
    </row>
  </sheetData>
  <mergeCells count="169">
    <mergeCell ref="C44:C48"/>
    <mergeCell ref="D45:H45"/>
    <mergeCell ref="D46:H46"/>
    <mergeCell ref="D47:H47"/>
    <mergeCell ref="D48:H48"/>
    <mergeCell ref="A35:A42"/>
    <mergeCell ref="D34:H34"/>
    <mergeCell ref="D35:H35"/>
    <mergeCell ref="D36:H36"/>
    <mergeCell ref="D37:H37"/>
    <mergeCell ref="D38:H38"/>
    <mergeCell ref="D39:H39"/>
    <mergeCell ref="D42:H42"/>
    <mergeCell ref="D43:H43"/>
    <mergeCell ref="D44:H44"/>
    <mergeCell ref="D40:H40"/>
    <mergeCell ref="D41:H41"/>
    <mergeCell ref="O60:W60"/>
    <mergeCell ref="A57:B57"/>
    <mergeCell ref="A58:B59"/>
    <mergeCell ref="E49:G52"/>
    <mergeCell ref="C52:D52"/>
    <mergeCell ref="E53:G56"/>
    <mergeCell ref="A53:D53"/>
    <mergeCell ref="A54:D55"/>
    <mergeCell ref="B56:D56"/>
    <mergeCell ref="A50:D51"/>
    <mergeCell ref="M57:Q57"/>
    <mergeCell ref="R57:W58"/>
    <mergeCell ref="R59:T59"/>
    <mergeCell ref="U59:W59"/>
    <mergeCell ref="A60:F60"/>
    <mergeCell ref="G60:N60"/>
    <mergeCell ref="A32:D32"/>
    <mergeCell ref="D33:H33"/>
    <mergeCell ref="A8:A15"/>
    <mergeCell ref="V19:W19"/>
    <mergeCell ref="V20:W20"/>
    <mergeCell ref="V21:W21"/>
    <mergeCell ref="A26:D26"/>
    <mergeCell ref="E26:G29"/>
    <mergeCell ref="A27:D28"/>
    <mergeCell ref="B29:D29"/>
    <mergeCell ref="D7:H7"/>
    <mergeCell ref="D11:H11"/>
    <mergeCell ref="D9:H9"/>
    <mergeCell ref="D10:H10"/>
    <mergeCell ref="D13:H13"/>
    <mergeCell ref="D15:H15"/>
    <mergeCell ref="D14:H14"/>
    <mergeCell ref="D8:H8"/>
    <mergeCell ref="D12:H12"/>
    <mergeCell ref="D6:H6"/>
    <mergeCell ref="A1:W1"/>
    <mergeCell ref="O2:P2"/>
    <mergeCell ref="Q2:T3"/>
    <mergeCell ref="U2:W3"/>
    <mergeCell ref="I4:J6"/>
    <mergeCell ref="K4:K6"/>
    <mergeCell ref="A4:D4"/>
    <mergeCell ref="A5:D5"/>
    <mergeCell ref="L5:M5"/>
    <mergeCell ref="L4:Q4"/>
    <mergeCell ref="F4:F5"/>
    <mergeCell ref="N5:O5"/>
    <mergeCell ref="P5:Q5"/>
    <mergeCell ref="R4:S5"/>
    <mergeCell ref="T4:W5"/>
    <mergeCell ref="T6:U6"/>
    <mergeCell ref="V6:W6"/>
    <mergeCell ref="A2:C3"/>
    <mergeCell ref="K2:N3"/>
    <mergeCell ref="D2:F3"/>
    <mergeCell ref="G2:J3"/>
    <mergeCell ref="T7:U7"/>
    <mergeCell ref="T8:U8"/>
    <mergeCell ref="T18:U18"/>
    <mergeCell ref="V7:W7"/>
    <mergeCell ref="V8:W8"/>
    <mergeCell ref="V9:W9"/>
    <mergeCell ref="V10:W10"/>
    <mergeCell ref="V18:W18"/>
    <mergeCell ref="T9:U9"/>
    <mergeCell ref="T10:U10"/>
    <mergeCell ref="T11:U11"/>
    <mergeCell ref="T12:U12"/>
    <mergeCell ref="T13:U13"/>
    <mergeCell ref="V13:W13"/>
    <mergeCell ref="V15:W15"/>
    <mergeCell ref="V16:W16"/>
    <mergeCell ref="V17:W17"/>
    <mergeCell ref="V11:W11"/>
    <mergeCell ref="T14:U14"/>
    <mergeCell ref="T15:U15"/>
    <mergeCell ref="T16:U16"/>
    <mergeCell ref="T17:U17"/>
    <mergeCell ref="V12:W12"/>
    <mergeCell ref="V39:W39"/>
    <mergeCell ref="T40:U40"/>
    <mergeCell ref="T19:U19"/>
    <mergeCell ref="T20:U20"/>
    <mergeCell ref="T21:U21"/>
    <mergeCell ref="C17:C21"/>
    <mergeCell ref="D17:H17"/>
    <mergeCell ref="D18:H18"/>
    <mergeCell ref="D19:H19"/>
    <mergeCell ref="D20:H20"/>
    <mergeCell ref="D21:H21"/>
    <mergeCell ref="I31:J33"/>
    <mergeCell ref="F31:F32"/>
    <mergeCell ref="K31:K33"/>
    <mergeCell ref="A30:W30"/>
    <mergeCell ref="L31:Q31"/>
    <mergeCell ref="R31:S32"/>
    <mergeCell ref="T31:W32"/>
    <mergeCell ref="L32:M32"/>
    <mergeCell ref="N32:O32"/>
    <mergeCell ref="P32:Q32"/>
    <mergeCell ref="T33:U33"/>
    <mergeCell ref="V33:W33"/>
    <mergeCell ref="A31:D31"/>
    <mergeCell ref="T48:U48"/>
    <mergeCell ref="V48:W48"/>
    <mergeCell ref="E22:G25"/>
    <mergeCell ref="C25:D25"/>
    <mergeCell ref="V14:W14"/>
    <mergeCell ref="D16:H16"/>
    <mergeCell ref="T41:U41"/>
    <mergeCell ref="V41:W41"/>
    <mergeCell ref="T42:U42"/>
    <mergeCell ref="V42:W42"/>
    <mergeCell ref="T43:U43"/>
    <mergeCell ref="V43:W43"/>
    <mergeCell ref="T34:U34"/>
    <mergeCell ref="V34:W34"/>
    <mergeCell ref="T35:U35"/>
    <mergeCell ref="V35:W35"/>
    <mergeCell ref="T36:U36"/>
    <mergeCell ref="V36:W36"/>
    <mergeCell ref="T37:U37"/>
    <mergeCell ref="V37:W37"/>
    <mergeCell ref="T38:U38"/>
    <mergeCell ref="V38:W38"/>
    <mergeCell ref="A23:D24"/>
    <mergeCell ref="T39:U39"/>
    <mergeCell ref="V40:W40"/>
    <mergeCell ref="T44:U44"/>
    <mergeCell ref="V44:W44"/>
    <mergeCell ref="T45:U45"/>
    <mergeCell ref="V45:W45"/>
    <mergeCell ref="T46:U46"/>
    <mergeCell ref="V46:W46"/>
    <mergeCell ref="T47:U47"/>
    <mergeCell ref="V47:W47"/>
    <mergeCell ref="Q61:W61"/>
    <mergeCell ref="B62:F62"/>
    <mergeCell ref="H62:N62"/>
    <mergeCell ref="P62:W62"/>
    <mergeCell ref="A63:O69"/>
    <mergeCell ref="P63:S66"/>
    <mergeCell ref="T63:W66"/>
    <mergeCell ref="P67:S70"/>
    <mergeCell ref="T67:W70"/>
    <mergeCell ref="A70:O70"/>
    <mergeCell ref="A61:B61"/>
    <mergeCell ref="C61:F61"/>
    <mergeCell ref="G61:H61"/>
    <mergeCell ref="I61:N61"/>
    <mergeCell ref="O61:P61"/>
  </mergeCells>
  <printOptions horizontalCentered="1" verticalCentered="1"/>
  <pageMargins left="0.19685039370078741" right="0.19685039370078741" top="0.15748031496062992" bottom="0" header="0" footer="0"/>
  <pageSetup paperSize="9" scale="43" orientation="portrait" r:id="rId1"/>
  <headerFooter>
    <oddFooter>&amp;R&amp;"Calibri Light,Normal"Subcomisión de Hockey sobre Patines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JUNIOR</vt:lpstr>
      <vt:lpstr>JUNIOR!Área_de_impresión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MARIA SOLEDAD BARREIRO MARTIN</cp:lastModifiedBy>
  <cp:lastPrinted>2024-03-14T19:04:44Z</cp:lastPrinted>
  <dcterms:created xsi:type="dcterms:W3CDTF">2019-03-15T13:55:01Z</dcterms:created>
  <dcterms:modified xsi:type="dcterms:W3CDTF">2024-03-14T19:21:55Z</dcterms:modified>
</cp:coreProperties>
</file>